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 STUDIES\AsigmentPractice\Project3\src\"/>
    </mc:Choice>
  </mc:AlternateContent>
  <xr:revisionPtr revIDLastSave="0" documentId="13_ncr:1_{8AA6D191-E080-43CC-9EFC-72E2A8D130F8}" xr6:coauthVersionLast="47" xr6:coauthVersionMax="47" xr10:uidLastSave="{00000000-0000-0000-0000-000000000000}"/>
  <bookViews>
    <workbookView xWindow="-120" yWindow="-120" windowWidth="29040" windowHeight="15720" xr2:uid="{7E9706F8-4B28-43C3-8705-CEAA1F178755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Sheet1!$A$1:$AE$2112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<sst xmlns="http://schemas.openxmlformats.org/spreadsheetml/2006/main" count="27251" uniqueCount="8714">
  <si>
    <t>playerID</t>
  </si>
  <si>
    <t>birthCountry</t>
  </si>
  <si>
    <t>birthState</t>
  </si>
  <si>
    <t>playertype</t>
  </si>
  <si>
    <t>lat</t>
  </si>
  <si>
    <t>lon</t>
  </si>
  <si>
    <t>birthCity</t>
  </si>
  <si>
    <t>nameFirst</t>
  </si>
  <si>
    <t>nameLast</t>
  </si>
  <si>
    <t>nameGiven</t>
  </si>
  <si>
    <t>weight</t>
  </si>
  <si>
    <t>height</t>
  </si>
  <si>
    <t>bats</t>
  </si>
  <si>
    <t>throws</t>
  </si>
  <si>
    <t>debut</t>
  </si>
  <si>
    <t>finalGame</t>
  </si>
  <si>
    <t>retroID</t>
  </si>
  <si>
    <t>bbrefID</t>
  </si>
  <si>
    <t>G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</si>
  <si>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</si>
  <si>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</si>
  <si>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</si>
  <si>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</si>
  <si>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</si>
  <si>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</si>
  <si>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</si>
  <si>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</si>
  <si>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</si>
  <si>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</si>
  <si>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</si>
  <si>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aardsda01</t>
  </si>
  <si>
    <t>USA</t>
  </si>
  <si>
    <t>CO</t>
  </si>
  <si>
    <t>AllStar</t>
  </si>
  <si>
    <t>Denver</t>
  </si>
  <si>
    <t>David</t>
  </si>
  <si>
    <t>Aardsma</t>
  </si>
  <si>
    <t>David Allan</t>
  </si>
  <si>
    <t>aardd001</t>
  </si>
  <si>
    <t>aaronha01</t>
  </si>
  <si>
    <t>AL</t>
  </si>
  <si>
    <t>Mobile</t>
  </si>
  <si>
    <t>Hank</t>
  </si>
  <si>
    <t>Aaron</t>
  </si>
  <si>
    <t>Henry Louis</t>
  </si>
  <si>
    <t>aaroh101</t>
  </si>
  <si>
    <t>aaronto01</t>
  </si>
  <si>
    <t>Tommie</t>
  </si>
  <si>
    <t>Tommie Lee</t>
  </si>
  <si>
    <t>aarot101</t>
  </si>
  <si>
    <t>aasedo01</t>
  </si>
  <si>
    <t>CA</t>
  </si>
  <si>
    <t>Orange</t>
  </si>
  <si>
    <t>Don</t>
  </si>
  <si>
    <t>Aase</t>
  </si>
  <si>
    <t>Donald William</t>
  </si>
  <si>
    <t>aased001</t>
  </si>
  <si>
    <t>abadan01</t>
  </si>
  <si>
    <t>FL</t>
  </si>
  <si>
    <t>Palm Beach</t>
  </si>
  <si>
    <t>Andy</t>
  </si>
  <si>
    <t>Abad</t>
  </si>
  <si>
    <t>Fausto Andres</t>
  </si>
  <si>
    <t>L</t>
  </si>
  <si>
    <t>abada001</t>
  </si>
  <si>
    <t>abadfe01</t>
  </si>
  <si>
    <t>D.R.</t>
  </si>
  <si>
    <t>Dominican Republic</t>
  </si>
  <si>
    <t>La Romana</t>
  </si>
  <si>
    <t>Fernando</t>
  </si>
  <si>
    <t>Fernando Antonio</t>
  </si>
  <si>
    <t>abadf001</t>
  </si>
  <si>
    <t>abadijo01</t>
  </si>
  <si>
    <t>PA</t>
  </si>
  <si>
    <t>Philadelphia</t>
  </si>
  <si>
    <t>John</t>
  </si>
  <si>
    <t>Abadie</t>
  </si>
  <si>
    <t>John W.</t>
  </si>
  <si>
    <t>1875-04-26</t>
  </si>
  <si>
    <t>1875-06-10</t>
  </si>
  <si>
    <t>abadj101</t>
  </si>
  <si>
    <t>abbated01</t>
  </si>
  <si>
    <t>Latrobe</t>
  </si>
  <si>
    <t>Ed</t>
  </si>
  <si>
    <t>Abbaticchio</t>
  </si>
  <si>
    <t>Edward James</t>
  </si>
  <si>
    <t>1897-09-04</t>
  </si>
  <si>
    <t>abbae101</t>
  </si>
  <si>
    <t>abbeybe01</t>
  </si>
  <si>
    <t>VT</t>
  </si>
  <si>
    <t>Essex</t>
  </si>
  <si>
    <t>Bert</t>
  </si>
  <si>
    <t>Abbey</t>
  </si>
  <si>
    <t>Bert Wood</t>
  </si>
  <si>
    <t>1892-06-14</t>
  </si>
  <si>
    <t>1896-09-23</t>
  </si>
  <si>
    <t>abbeb101</t>
  </si>
  <si>
    <t>abbeych01</t>
  </si>
  <si>
    <t>NE</t>
  </si>
  <si>
    <t>Falls City</t>
  </si>
  <si>
    <t>Charlie</t>
  </si>
  <si>
    <t>Charles S.</t>
  </si>
  <si>
    <t>1893-08-16</t>
  </si>
  <si>
    <t>1897-08-19</t>
  </si>
  <si>
    <t>abbec101</t>
  </si>
  <si>
    <t>abbotda01</t>
  </si>
  <si>
    <t>OH</t>
  </si>
  <si>
    <t>Portage</t>
  </si>
  <si>
    <t>Dan</t>
  </si>
  <si>
    <t>Abbott</t>
  </si>
  <si>
    <t>Leander Franklin</t>
  </si>
  <si>
    <t>1890-04-19</t>
  </si>
  <si>
    <t>1890-05-23</t>
  </si>
  <si>
    <t>abbod101</t>
  </si>
  <si>
    <t>abbotfr01</t>
  </si>
  <si>
    <t>Versailles</t>
  </si>
  <si>
    <t>Fred</t>
  </si>
  <si>
    <t>Harry Frederick</t>
  </si>
  <si>
    <t>abbof101</t>
  </si>
  <si>
    <t>abbotgl01</t>
  </si>
  <si>
    <t>AR</t>
  </si>
  <si>
    <t>Little Rock</t>
  </si>
  <si>
    <t>Glenn</t>
  </si>
  <si>
    <t>William Glenn</t>
  </si>
  <si>
    <t>abbog001</t>
  </si>
  <si>
    <t>abbotje01</t>
  </si>
  <si>
    <t>GA</t>
  </si>
  <si>
    <t>Atlanta</t>
  </si>
  <si>
    <t>Jeff</t>
  </si>
  <si>
    <t>Jeffrey William</t>
  </si>
  <si>
    <t>abboj002</t>
  </si>
  <si>
    <t>abbotji01</t>
  </si>
  <si>
    <t>MI</t>
  </si>
  <si>
    <t>Flint</t>
  </si>
  <si>
    <t>Jim</t>
  </si>
  <si>
    <t>James Anthony</t>
  </si>
  <si>
    <t>abboj001</t>
  </si>
  <si>
    <t>abbotku01</t>
  </si>
  <si>
    <t>Zanesville</t>
  </si>
  <si>
    <t>Kurt</t>
  </si>
  <si>
    <t>Kurt Thomas</t>
  </si>
  <si>
    <t>abbok002</t>
  </si>
  <si>
    <t>abbotky01</t>
  </si>
  <si>
    <t>MA</t>
  </si>
  <si>
    <t>Newburyport</t>
  </si>
  <si>
    <t>Kyle</t>
  </si>
  <si>
    <t>Lawrence Kyle</t>
  </si>
  <si>
    <t>abbok001</t>
  </si>
  <si>
    <t>abbotod01</t>
  </si>
  <si>
    <t>New Eagle</t>
  </si>
  <si>
    <t>Ody</t>
  </si>
  <si>
    <t>Ody Cleon</t>
  </si>
  <si>
    <t>abboo101</t>
  </si>
  <si>
    <t>abbotpa01</t>
  </si>
  <si>
    <t>Van Nuys</t>
  </si>
  <si>
    <t>Paul</t>
  </si>
  <si>
    <t>Paul David</t>
  </si>
  <si>
    <t>abbop001</t>
  </si>
  <si>
    <t>aberal01</t>
  </si>
  <si>
    <t>Cleveland</t>
  </si>
  <si>
    <t>Al</t>
  </si>
  <si>
    <t>Aber</t>
  </si>
  <si>
    <t>Albert Julius</t>
  </si>
  <si>
    <t>abera101</t>
  </si>
  <si>
    <t>abercda01</t>
  </si>
  <si>
    <t>OK</t>
  </si>
  <si>
    <t>Fort Towson</t>
  </si>
  <si>
    <t>Frank</t>
  </si>
  <si>
    <t>Abercrombie</t>
  </si>
  <si>
    <t>Francis Patterson</t>
  </si>
  <si>
    <t>1871-10-21</t>
  </si>
  <si>
    <t>aberd101</t>
  </si>
  <si>
    <t>willite01</t>
  </si>
  <si>
    <t>San Diego</t>
  </si>
  <si>
    <t>Ted</t>
  </si>
  <si>
    <t>Williams</t>
  </si>
  <si>
    <t>Theodore Samuel</t>
  </si>
  <si>
    <t>willt103</t>
  </si>
  <si>
    <t>abreubo01</t>
  </si>
  <si>
    <t>Venezuela</t>
  </si>
  <si>
    <t>HallofFame</t>
  </si>
  <si>
    <t>Maracay</t>
  </si>
  <si>
    <t>Bobby</t>
  </si>
  <si>
    <t>Abreu</t>
  </si>
  <si>
    <t>Bob Kelly</t>
  </si>
  <si>
    <t>abreb001</t>
  </si>
  <si>
    <t>abreujo02</t>
  </si>
  <si>
    <t>Cuba</t>
  </si>
  <si>
    <t>Cienfuegos</t>
  </si>
  <si>
    <t>Jose</t>
  </si>
  <si>
    <t>Jose Dariel</t>
  </si>
  <si>
    <t>abrej003</t>
  </si>
  <si>
    <t>abreuju01</t>
  </si>
  <si>
    <t>San Francisco de Macoris</t>
  </si>
  <si>
    <t>Juan</t>
  </si>
  <si>
    <t>Juan de Dios</t>
  </si>
  <si>
    <t>abrej002</t>
  </si>
  <si>
    <t>abreuto01</t>
  </si>
  <si>
    <t>Puerto Plata</t>
  </si>
  <si>
    <t>Tony</t>
  </si>
  <si>
    <t>Etanislao Toni</t>
  </si>
  <si>
    <t>B</t>
  </si>
  <si>
    <t>abret001</t>
  </si>
  <si>
    <t>abreuwi01</t>
  </si>
  <si>
    <t>Cotui</t>
  </si>
  <si>
    <t>Winston</t>
  </si>
  <si>
    <t>Winston Leonardo</t>
  </si>
  <si>
    <t>abrew001</t>
  </si>
  <si>
    <t>aceveal01</t>
  </si>
  <si>
    <t>Mexico</t>
  </si>
  <si>
    <t>San Luis Rio Colorado</t>
  </si>
  <si>
    <t>Alfredo</t>
  </si>
  <si>
    <t>Aceves</t>
  </si>
  <si>
    <t>aceva001</t>
  </si>
  <si>
    <t>acevejo01</t>
  </si>
  <si>
    <t>Santo Domingo</t>
  </si>
  <si>
    <t>Acevedo</t>
  </si>
  <si>
    <t>Jose Omar</t>
  </si>
  <si>
    <t>acevj002</t>
  </si>
  <si>
    <t>aceveju01</t>
  </si>
  <si>
    <t>Ciudad Juarez</t>
  </si>
  <si>
    <t>Juan Carlos</t>
  </si>
  <si>
    <t>acevj001</t>
  </si>
  <si>
    <t>acostcy01</t>
  </si>
  <si>
    <t>El Sabino</t>
  </si>
  <si>
    <t>Cy</t>
  </si>
  <si>
    <t>Acosta</t>
  </si>
  <si>
    <t>Cecilio</t>
  </si>
  <si>
    <t>acosc101</t>
  </si>
  <si>
    <t>acosted01</t>
  </si>
  <si>
    <t>Panama</t>
  </si>
  <si>
    <t>Boquete</t>
  </si>
  <si>
    <t>Eduardo Elixbet</t>
  </si>
  <si>
    <t>acose101</t>
  </si>
  <si>
    <t>acostjo01</t>
  </si>
  <si>
    <t>La Habana</t>
  </si>
  <si>
    <t>acosj101</t>
  </si>
  <si>
    <t>acostma01</t>
  </si>
  <si>
    <t>Colon</t>
  </si>
  <si>
    <t>Manny</t>
  </si>
  <si>
    <t>Manuel Alcides</t>
  </si>
  <si>
    <t>acosm001</t>
  </si>
  <si>
    <t>acostme01</t>
  </si>
  <si>
    <t>Bauta</t>
  </si>
  <si>
    <t>Merito</t>
  </si>
  <si>
    <t>Baldomero Pedro</t>
  </si>
  <si>
    <t>acosm101</t>
  </si>
  <si>
    <t>actama99</t>
  </si>
  <si>
    <t>San Pedro de Macoris</t>
  </si>
  <si>
    <t>Acta</t>
  </si>
  <si>
    <t>Manuel Elias</t>
  </si>
  <si>
    <t>actam801</t>
  </si>
  <si>
    <t>adamecr01</t>
  </si>
  <si>
    <t>Cristhian</t>
  </si>
  <si>
    <t>Adames</t>
  </si>
  <si>
    <t>Cristhian Pascual</t>
  </si>
  <si>
    <t>adamc001</t>
  </si>
  <si>
    <t>adducji02</t>
  </si>
  <si>
    <t>CAN</t>
  </si>
  <si>
    <t>Canada</t>
  </si>
  <si>
    <t>Burnaby</t>
  </si>
  <si>
    <t>Adduci</t>
  </si>
  <si>
    <t>Jim Charles</t>
  </si>
  <si>
    <t>adduj002</t>
  </si>
  <si>
    <t>addybo01</t>
  </si>
  <si>
    <t>Port Hope</t>
  </si>
  <si>
    <t>Bob</t>
  </si>
  <si>
    <t>Addy</t>
  </si>
  <si>
    <t>Robert Edward</t>
  </si>
  <si>
    <t>1871-05-06</t>
  </si>
  <si>
    <t>1877-10-06</t>
  </si>
  <si>
    <t>addyb101</t>
  </si>
  <si>
    <t>adriaeh01</t>
  </si>
  <si>
    <t>Guarenas</t>
  </si>
  <si>
    <t>Ehire</t>
  </si>
  <si>
    <t>Adrianza</t>
  </si>
  <si>
    <t>Ehire Enrique</t>
  </si>
  <si>
    <t>adrie001</t>
  </si>
  <si>
    <t>aguilje01</t>
  </si>
  <si>
    <t>Jesus</t>
  </si>
  <si>
    <t>Aguilar</t>
  </si>
  <si>
    <t>Jesus Alexander</t>
  </si>
  <si>
    <t>aguij001</t>
  </si>
  <si>
    <t>ainsmed01</t>
  </si>
  <si>
    <t>Russia</t>
  </si>
  <si>
    <t>Eddie</t>
  </si>
  <si>
    <t>Ainsmith</t>
  </si>
  <si>
    <t>Edward Wilbur</t>
  </si>
  <si>
    <t>ainse101</t>
  </si>
  <si>
    <t>albagi01</t>
  </si>
  <si>
    <t>Santiago</t>
  </si>
  <si>
    <t>Gibson</t>
  </si>
  <si>
    <t>Alba</t>
  </si>
  <si>
    <t>Gibson Alberto</t>
  </si>
  <si>
    <t>albag001</t>
  </si>
  <si>
    <t>alberan01</t>
  </si>
  <si>
    <t>North Battleford</t>
  </si>
  <si>
    <t>Andrew</t>
  </si>
  <si>
    <t>Albers</t>
  </si>
  <si>
    <t>Andrew William</t>
  </si>
  <si>
    <t>albea001</t>
  </si>
  <si>
    <t>alberha01</t>
  </si>
  <si>
    <t>Hanser</t>
  </si>
  <si>
    <t>Alberto</t>
  </si>
  <si>
    <t>Hanser Joel</t>
  </si>
  <si>
    <t>albeh001</t>
  </si>
  <si>
    <t>albural01</t>
  </si>
  <si>
    <t>Alburquerque</t>
  </si>
  <si>
    <t>Alberto Jose</t>
  </si>
  <si>
    <t>albua001</t>
  </si>
  <si>
    <t>alcalsa01</t>
  </si>
  <si>
    <t>Santo</t>
  </si>
  <si>
    <t>Alcala</t>
  </si>
  <si>
    <t>alcas101</t>
  </si>
  <si>
    <t>alcanar01</t>
  </si>
  <si>
    <t>Arismendy</t>
  </si>
  <si>
    <t>Alcantara</t>
  </si>
  <si>
    <t>alcaa001</t>
  </si>
  <si>
    <t>alcanis01</t>
  </si>
  <si>
    <t>Bani</t>
  </si>
  <si>
    <t>Israel</t>
  </si>
  <si>
    <t>alcai001</t>
  </si>
  <si>
    <t>alexabo01</t>
  </si>
  <si>
    <t>Vancouver</t>
  </si>
  <si>
    <t>Alexander</t>
  </si>
  <si>
    <t>Robert Somerville</t>
  </si>
  <si>
    <t>alexb101</t>
  </si>
  <si>
    <t>alexama02</t>
  </si>
  <si>
    <t>Manuel de Jesus</t>
  </si>
  <si>
    <t>alexm001</t>
  </si>
  <si>
    <t>alfonan01</t>
  </si>
  <si>
    <t>Antonio</t>
  </si>
  <si>
    <t>Alfonseca</t>
  </si>
  <si>
    <t>alfoa001</t>
  </si>
  <si>
    <t>alfoned01</t>
  </si>
  <si>
    <t>Santa Teresa del Tuy</t>
  </si>
  <si>
    <t>Edgardo</t>
  </si>
  <si>
    <t>Alfonzo</t>
  </si>
  <si>
    <t>Edgardo Antonio</t>
  </si>
  <si>
    <t>alfoe001</t>
  </si>
  <si>
    <t>alfonel01</t>
  </si>
  <si>
    <t>Puerto La Cruz</t>
  </si>
  <si>
    <t>Eliezer</t>
  </si>
  <si>
    <t>Eliezer Jesus</t>
  </si>
  <si>
    <t>alfoe002</t>
  </si>
  <si>
    <t>almadme01</t>
  </si>
  <si>
    <t>Huatabampo</t>
  </si>
  <si>
    <t>Mel</t>
  </si>
  <si>
    <t>Almada</t>
  </si>
  <si>
    <t>Baldomero Melo</t>
  </si>
  <si>
    <t>almam101</t>
  </si>
  <si>
    <t>almanca01</t>
  </si>
  <si>
    <t>Carlos</t>
  </si>
  <si>
    <t>Almanzar</t>
  </si>
  <si>
    <t>Carlos Manuel</t>
  </si>
  <si>
    <t>almac001</t>
  </si>
  <si>
    <t>almeira01</t>
  </si>
  <si>
    <t>Rafael</t>
  </si>
  <si>
    <t>Almeida</t>
  </si>
  <si>
    <t>Rafael D.</t>
  </si>
  <si>
    <t>almer101</t>
  </si>
  <si>
    <t>almonab01</t>
  </si>
  <si>
    <t>Abraham</t>
  </si>
  <si>
    <t>Almonte</t>
  </si>
  <si>
    <t>almoa001</t>
  </si>
  <si>
    <t>almoned01</t>
  </si>
  <si>
    <t>Edwin</t>
  </si>
  <si>
    <t>almoe002</t>
  </si>
  <si>
    <t>almoner01</t>
  </si>
  <si>
    <t>Erick</t>
  </si>
  <si>
    <t>Erick R.</t>
  </si>
  <si>
    <t>almoe001</t>
  </si>
  <si>
    <t>almonhe01</t>
  </si>
  <si>
    <t>Hector</t>
  </si>
  <si>
    <t>Hector Radhames</t>
  </si>
  <si>
    <t>almoh001</t>
  </si>
  <si>
    <t>almonmi01</t>
  </si>
  <si>
    <t>Miguel</t>
  </si>
  <si>
    <t>Miguel Emilio</t>
  </si>
  <si>
    <t>almom001</t>
  </si>
  <si>
    <t>almonzo01</t>
  </si>
  <si>
    <t>Zoilo</t>
  </si>
  <si>
    <t>Zoilo Manuel</t>
  </si>
  <si>
    <t>almoz001</t>
  </si>
  <si>
    <t>alomalu01</t>
  </si>
  <si>
    <t>Luis</t>
  </si>
  <si>
    <t>Aloma</t>
  </si>
  <si>
    <t>aloml101</t>
  </si>
  <si>
    <t>alonsyo01</t>
  </si>
  <si>
    <t>Yonder</t>
  </si>
  <si>
    <t>Alonso</t>
  </si>
  <si>
    <t>alony001</t>
  </si>
  <si>
    <t>aloufe01</t>
  </si>
  <si>
    <t>Bajos de Haina</t>
  </si>
  <si>
    <t>Felipe</t>
  </si>
  <si>
    <t>Alou</t>
  </si>
  <si>
    <t>Felipe Rojas</t>
  </si>
  <si>
    <t>alouf101</t>
  </si>
  <si>
    <t>alouje01</t>
  </si>
  <si>
    <t>Jesus Maria Rojas</t>
  </si>
  <si>
    <t>alouj101</t>
  </si>
  <si>
    <t>alouma01</t>
  </si>
  <si>
    <t>Matty</t>
  </si>
  <si>
    <t>Mateo Rojas</t>
  </si>
  <si>
    <t>aloum101</t>
  </si>
  <si>
    <t>altampo01</t>
  </si>
  <si>
    <t>Nicaragua</t>
  </si>
  <si>
    <t>Ciudad Dario</t>
  </si>
  <si>
    <t>Porfi</t>
  </si>
  <si>
    <t>Altamirano</t>
  </si>
  <si>
    <t>Porfirio</t>
  </si>
  <si>
    <t>altap001</t>
  </si>
  <si>
    <t>altheaa01</t>
  </si>
  <si>
    <t>Germany</t>
  </si>
  <si>
    <t>Landstuhl</t>
  </si>
  <si>
    <t>Altherr</t>
  </si>
  <si>
    <t>Aaron Samuel</t>
  </si>
  <si>
    <t>altha001</t>
  </si>
  <si>
    <t>altuvjo01</t>
  </si>
  <si>
    <t>Altuve</t>
  </si>
  <si>
    <t>Jose Carlos</t>
  </si>
  <si>
    <t>altuj001</t>
  </si>
  <si>
    <t>alvarcl01</t>
  </si>
  <si>
    <t>Guanta</t>
  </si>
  <si>
    <t>Clemente</t>
  </si>
  <si>
    <t>Alvarez</t>
  </si>
  <si>
    <t>Clemente Rafael</t>
  </si>
  <si>
    <t>alvac001</t>
  </si>
  <si>
    <t>alvarda01</t>
  </si>
  <si>
    <t>Dario</t>
  </si>
  <si>
    <t>Dario Rafael</t>
  </si>
  <si>
    <t>alvad001</t>
  </si>
  <si>
    <t>alvarda02</t>
  </si>
  <si>
    <t>Camaguey</t>
  </si>
  <si>
    <t>Dariel</t>
  </si>
  <si>
    <t>alvad002</t>
  </si>
  <si>
    <t>alvarga01</t>
  </si>
  <si>
    <t>Navojoa</t>
  </si>
  <si>
    <t>Gabe</t>
  </si>
  <si>
    <t>Gabriel de Jesus</t>
  </si>
  <si>
    <t>alvag001</t>
  </si>
  <si>
    <t>alvarhe01</t>
  </si>
  <si>
    <t>Valencia</t>
  </si>
  <si>
    <t>Henderson</t>
  </si>
  <si>
    <t>Henderson Javier</t>
  </si>
  <si>
    <t>alvah001</t>
  </si>
  <si>
    <t>alvarjo02</t>
  </si>
  <si>
    <t>Barcelona</t>
  </si>
  <si>
    <t>Jose Ricardo</t>
  </si>
  <si>
    <t>alvaj003</t>
  </si>
  <si>
    <t>alvaros01</t>
  </si>
  <si>
    <t>Bolondron</t>
  </si>
  <si>
    <t>Ossie</t>
  </si>
  <si>
    <t>Oswaldo</t>
  </si>
  <si>
    <t>alvao101</t>
  </si>
  <si>
    <t>alvarpe01</t>
  </si>
  <si>
    <t>Pedro</t>
  </si>
  <si>
    <t>Pedro Manuel</t>
  </si>
  <si>
    <t>alvap001</t>
  </si>
  <si>
    <t>alvarro01</t>
  </si>
  <si>
    <t>Pinar del Rio</t>
  </si>
  <si>
    <t>Rogelio</t>
  </si>
  <si>
    <t>alvar101</t>
  </si>
  <si>
    <t>alvarta01</t>
  </si>
  <si>
    <t>Ciudad Obregon</t>
  </si>
  <si>
    <t>Tavo</t>
  </si>
  <si>
    <t>Cesar Octavio</t>
  </si>
  <si>
    <t>alvat001</t>
  </si>
  <si>
    <t>alvarto01</t>
  </si>
  <si>
    <t>Caracas</t>
  </si>
  <si>
    <t>Antonio Enrique</t>
  </si>
  <si>
    <t>alvat002</t>
  </si>
  <si>
    <t>alvarvi01</t>
  </si>
  <si>
    <t>Culiacan</t>
  </si>
  <si>
    <t>Victor</t>
  </si>
  <si>
    <t>Victor Aurelio</t>
  </si>
  <si>
    <t>alvav001</t>
  </si>
  <si>
    <t>alvarwi01</t>
  </si>
  <si>
    <t>Maracaibo</t>
  </si>
  <si>
    <t>Wilson</t>
  </si>
  <si>
    <t>Wilson Eduardo</t>
  </si>
  <si>
    <t>alvaw001</t>
  </si>
  <si>
    <t>amarial01</t>
  </si>
  <si>
    <t>Alexi</t>
  </si>
  <si>
    <t>Amarista</t>
  </si>
  <si>
    <t>Alexi Jose</t>
  </si>
  <si>
    <t>amara001</t>
  </si>
  <si>
    <t>amaroru01</t>
  </si>
  <si>
    <t>Nuevo Laredo</t>
  </si>
  <si>
    <t>Ruben</t>
  </si>
  <si>
    <t>Amaro</t>
  </si>
  <si>
    <t>amarr101</t>
  </si>
  <si>
    <t>amezaal01</t>
  </si>
  <si>
    <t>Amezaga</t>
  </si>
  <si>
    <t>ameza001</t>
  </si>
  <si>
    <t>amorosa01</t>
  </si>
  <si>
    <t>Sandy</t>
  </si>
  <si>
    <t>Amoros</t>
  </si>
  <si>
    <t>Edmundo</t>
  </si>
  <si>
    <t>amors101</t>
  </si>
  <si>
    <t>amorvi01</t>
  </si>
  <si>
    <t>Vicente</t>
  </si>
  <si>
    <t>Amor</t>
  </si>
  <si>
    <t>amorv101</t>
  </si>
  <si>
    <t>anderjo01</t>
  </si>
  <si>
    <t>Norway</t>
  </si>
  <si>
    <t>Sarpsborg</t>
  </si>
  <si>
    <t>Anderson</t>
  </si>
  <si>
    <t>John Joseph</t>
  </si>
  <si>
    <t>1894-09-08</t>
  </si>
  <si>
    <t>andej101</t>
  </si>
  <si>
    <t>andruel01</t>
  </si>
  <si>
    <t>Elvis</t>
  </si>
  <si>
    <t>Andrus</t>
  </si>
  <si>
    <t>Elvis Augusto</t>
  </si>
  <si>
    <t>andre001</t>
  </si>
  <si>
    <t>andruwi01</t>
  </si>
  <si>
    <t>Orono</t>
  </si>
  <si>
    <t>Wyman</t>
  </si>
  <si>
    <t>William Wiman</t>
  </si>
  <si>
    <t>1885-09-15</t>
  </si>
  <si>
    <t>andrw101</t>
  </si>
  <si>
    <t>andujjo01</t>
  </si>
  <si>
    <t>Joaquin</t>
  </si>
  <si>
    <t>Andujar</t>
  </si>
  <si>
    <t>anduj001</t>
  </si>
  <si>
    <t>andujlu01</t>
  </si>
  <si>
    <t>andul001</t>
  </si>
  <si>
    <t>aokino01</t>
  </si>
  <si>
    <t>Japan</t>
  </si>
  <si>
    <t>Hyuga</t>
  </si>
  <si>
    <t>Nori</t>
  </si>
  <si>
    <t>Aoki</t>
  </si>
  <si>
    <t>Norichika</t>
  </si>
  <si>
    <t>aokin001</t>
  </si>
  <si>
    <t>aparilu01</t>
  </si>
  <si>
    <t>Aparicio</t>
  </si>
  <si>
    <t>Luis Ernesto</t>
  </si>
  <si>
    <t>aparl101</t>
  </si>
  <si>
    <t>apontlu01</t>
  </si>
  <si>
    <t>El Tigre</t>
  </si>
  <si>
    <t>Aponte</t>
  </si>
  <si>
    <t>Luis Eduardo</t>
  </si>
  <si>
    <t>aponl001</t>
  </si>
  <si>
    <t>aquingr01</t>
  </si>
  <si>
    <t>Puerto Palenque</t>
  </si>
  <si>
    <t>Greg</t>
  </si>
  <si>
    <t>Aquino</t>
  </si>
  <si>
    <t>Gregori Emilio</t>
  </si>
  <si>
    <t>aquig001</t>
  </si>
  <si>
    <t>aragoan01</t>
  </si>
  <si>
    <t>Angel</t>
  </si>
  <si>
    <t>Aragon</t>
  </si>
  <si>
    <t>araga101</t>
  </si>
  <si>
    <t>aragoja01</t>
  </si>
  <si>
    <t>Jack</t>
  </si>
  <si>
    <t>Angel Valdes</t>
  </si>
  <si>
    <t>aragj101</t>
  </si>
  <si>
    <t>araujel01</t>
  </si>
  <si>
    <t>Araujo</t>
  </si>
  <si>
    <t>Elvis Alejandro</t>
  </si>
  <si>
    <t>araue001</t>
  </si>
  <si>
    <t>archeji01</t>
  </si>
  <si>
    <t>Ireland</t>
  </si>
  <si>
    <t>Dublin</t>
  </si>
  <si>
    <t>Jimmy</t>
  </si>
  <si>
    <t>Archer</t>
  </si>
  <si>
    <t>James Patrick</t>
  </si>
  <si>
    <t>archj102</t>
  </si>
  <si>
    <t>arciajo01</t>
  </si>
  <si>
    <t>Arcia</t>
  </si>
  <si>
    <t>Jose Raimundo</t>
  </si>
  <si>
    <t>arcij101</t>
  </si>
  <si>
    <t>arciaos01</t>
  </si>
  <si>
    <t>Anaco</t>
  </si>
  <si>
    <t>Oswaldo Celestino</t>
  </si>
  <si>
    <t>arcio001</t>
  </si>
  <si>
    <t>ardizru01</t>
  </si>
  <si>
    <t>Italy</t>
  </si>
  <si>
    <t>Oleggio</t>
  </si>
  <si>
    <t>Rugger</t>
  </si>
  <si>
    <t>Ardizoia</t>
  </si>
  <si>
    <t>Rinaldo Joseph</t>
  </si>
  <si>
    <t>ardir101</t>
  </si>
  <si>
    <t>ariasal02</t>
  </si>
  <si>
    <t>Arias</t>
  </si>
  <si>
    <t>Alberto A.</t>
  </si>
  <si>
    <t>ariaa002</t>
  </si>
  <si>
    <t>ariasjo01</t>
  </si>
  <si>
    <t>ariaj001</t>
  </si>
  <si>
    <t>ariasru01</t>
  </si>
  <si>
    <t>Las Villas</t>
  </si>
  <si>
    <t>Rudy</t>
  </si>
  <si>
    <t>Rodolfo</t>
  </si>
  <si>
    <t>ariar101</t>
  </si>
  <si>
    <t>armasma01</t>
  </si>
  <si>
    <t>Puerto Piritu</t>
  </si>
  <si>
    <t>Marcos</t>
  </si>
  <si>
    <t>Armas</t>
  </si>
  <si>
    <t>Marcos Rafael</t>
  </si>
  <si>
    <t>armam001</t>
  </si>
  <si>
    <t>armasto01</t>
  </si>
  <si>
    <t>Antonio Rafael</t>
  </si>
  <si>
    <t>armat001</t>
  </si>
  <si>
    <t>armasto02</t>
  </si>
  <si>
    <t>Antonio Jose</t>
  </si>
  <si>
    <t>armat002</t>
  </si>
  <si>
    <t>armbred01</t>
  </si>
  <si>
    <t>Bahamas</t>
  </si>
  <si>
    <t>Nassau</t>
  </si>
  <si>
    <t>Armbrister</t>
  </si>
  <si>
    <t>Edison Rosanda</t>
  </si>
  <si>
    <t>armbe101</t>
  </si>
  <si>
    <t>arochre01</t>
  </si>
  <si>
    <t>Rene</t>
  </si>
  <si>
    <t>Arocha</t>
  </si>
  <si>
    <t>arocr001</t>
  </si>
  <si>
    <t>arojo01</t>
  </si>
  <si>
    <t>La Vega</t>
  </si>
  <si>
    <t>Jonathan</t>
  </si>
  <si>
    <t>Aro</t>
  </si>
  <si>
    <t>Jonathan Arturo</t>
  </si>
  <si>
    <t>aro-j001</t>
  </si>
  <si>
    <t>arredjo01</t>
  </si>
  <si>
    <t>Arredondo</t>
  </si>
  <si>
    <t>Jose Juan</t>
  </si>
  <si>
    <t>arrej001</t>
  </si>
  <si>
    <t>arrojro01</t>
  </si>
  <si>
    <t>Santa Clara</t>
  </si>
  <si>
    <t>Rolando</t>
  </si>
  <si>
    <t>Arrojo</t>
  </si>
  <si>
    <t>Luis Rolando</t>
  </si>
  <si>
    <t>arror001</t>
  </si>
  <si>
    <t>arrueer01</t>
  </si>
  <si>
    <t>Erisbel</t>
  </si>
  <si>
    <t>Arruebarrena</t>
  </si>
  <si>
    <t>Barbaro Erisbel</t>
  </si>
  <si>
    <t>arrue001</t>
  </si>
  <si>
    <t>arrueba01</t>
  </si>
  <si>
    <t>ascanjo01</t>
  </si>
  <si>
    <t>Ascanio</t>
  </si>
  <si>
    <t>Jose Eleazar</t>
  </si>
  <si>
    <t>ascaj001</t>
  </si>
  <si>
    <t>asencmi01</t>
  </si>
  <si>
    <t>Villa Mella</t>
  </si>
  <si>
    <t>Asencio</t>
  </si>
  <si>
    <t>asenm001</t>
  </si>
  <si>
    <t>astacez01</t>
  </si>
  <si>
    <t>Hato Mayor del Rey</t>
  </si>
  <si>
    <t>Ezequiel</t>
  </si>
  <si>
    <t>Astacio</t>
  </si>
  <si>
    <t>Ezequiel F.</t>
  </si>
  <si>
    <t>astae001</t>
  </si>
  <si>
    <t>astacpe01</t>
  </si>
  <si>
    <t>Pedro Julio</t>
  </si>
  <si>
    <t>astap001</t>
  </si>
  <si>
    <t>atkinbi01</t>
  </si>
  <si>
    <t>Chatham</t>
  </si>
  <si>
    <t>Bill</t>
  </si>
  <si>
    <t>Atkinson</t>
  </si>
  <si>
    <t>William Cecil Glenn</t>
  </si>
  <si>
    <t>atkib101</t>
  </si>
  <si>
    <t>aucoide01</t>
  </si>
  <si>
    <t>Lachine</t>
  </si>
  <si>
    <t>Derek</t>
  </si>
  <si>
    <t>Aucoin</t>
  </si>
  <si>
    <t>Derek Alfred</t>
  </si>
  <si>
    <t>aucod001</t>
  </si>
  <si>
    <t>aumonph01</t>
  </si>
  <si>
    <t>Gatineau</t>
  </si>
  <si>
    <t>Phillippe</t>
  </si>
  <si>
    <t>Aumont</t>
  </si>
  <si>
    <t>aumop001</t>
  </si>
  <si>
    <t>austiji01</t>
  </si>
  <si>
    <t>United Kingdom</t>
  </si>
  <si>
    <t>Swansea</t>
  </si>
  <si>
    <t>Austin</t>
  </si>
  <si>
    <t>James Philip</t>
  </si>
  <si>
    <t>austj101</t>
  </si>
  <si>
    <t>avilabo01</t>
  </si>
  <si>
    <t>Veracruz</t>
  </si>
  <si>
    <t>Avila</t>
  </si>
  <si>
    <t>Roberto Francisco</t>
  </si>
  <si>
    <t>avilb101</t>
  </si>
  <si>
    <t>avilalu01</t>
  </si>
  <si>
    <t>Avilan</t>
  </si>
  <si>
    <t>Luis Armando</t>
  </si>
  <si>
    <t>avill001</t>
  </si>
  <si>
    <t>axforjo01</t>
  </si>
  <si>
    <t>Simcoe</t>
  </si>
  <si>
    <t>Axford</t>
  </si>
  <si>
    <t>John Berton</t>
  </si>
  <si>
    <t>axfoj001</t>
  </si>
  <si>
    <t>ayalalu01</t>
  </si>
  <si>
    <t>Los Mochis</t>
  </si>
  <si>
    <t>Ayala</t>
  </si>
  <si>
    <t>Luis Ignacio</t>
  </si>
  <si>
    <t>ayall001</t>
  </si>
  <si>
    <t>aybarer01</t>
  </si>
  <si>
    <t>Aybar</t>
  </si>
  <si>
    <t>Erick Johan</t>
  </si>
  <si>
    <t>aybae001</t>
  </si>
  <si>
    <t>aybarma01</t>
  </si>
  <si>
    <t>Manuel Antonio</t>
  </si>
  <si>
    <t>aybam001</t>
  </si>
  <si>
    <t>aybarwi01</t>
  </si>
  <si>
    <t>Willy</t>
  </si>
  <si>
    <t>Willy Del Jesus</t>
  </si>
  <si>
    <t>aybaw001</t>
  </si>
  <si>
    <t>azcuejo01</t>
  </si>
  <si>
    <t>Joe</t>
  </si>
  <si>
    <t>Azcue</t>
  </si>
  <si>
    <t>Jose Joaquin</t>
  </si>
  <si>
    <t>azcuj101</t>
  </si>
  <si>
    <t>azocaos01</t>
  </si>
  <si>
    <t>Soro</t>
  </si>
  <si>
    <t>Oscar</t>
  </si>
  <si>
    <t>Azocar</t>
  </si>
  <si>
    <t>Oscar Gregorio</t>
  </si>
  <si>
    <t>azoco001</t>
  </si>
  <si>
    <t>baekch01</t>
  </si>
  <si>
    <t>South Korea</t>
  </si>
  <si>
    <t>Pusan</t>
  </si>
  <si>
    <t>Cha-Seung</t>
  </si>
  <si>
    <t>Baek</t>
  </si>
  <si>
    <t>baekc001</t>
  </si>
  <si>
    <t>baezbe01</t>
  </si>
  <si>
    <t>Bonao</t>
  </si>
  <si>
    <t>Benito</t>
  </si>
  <si>
    <t>Baez</t>
  </si>
  <si>
    <t>baezb001</t>
  </si>
  <si>
    <t>baezda01</t>
  </si>
  <si>
    <t>Danys</t>
  </si>
  <si>
    <t>Danys G.</t>
  </si>
  <si>
    <t>baezd001</t>
  </si>
  <si>
    <t>baezjo01</t>
  </si>
  <si>
    <t>San Cristobal</t>
  </si>
  <si>
    <t>Jose Antonio</t>
  </si>
  <si>
    <t>baezj101</t>
  </si>
  <si>
    <t>baezpe01</t>
  </si>
  <si>
    <t>Pedro Alberys</t>
  </si>
  <si>
    <t>baezp001</t>
  </si>
  <si>
    <t>bahred01</t>
  </si>
  <si>
    <t>Rouleau</t>
  </si>
  <si>
    <t>Bahr</t>
  </si>
  <si>
    <t>Edson Garfield</t>
  </si>
  <si>
    <t>bahre101</t>
  </si>
  <si>
    <t>bakerje03</t>
  </si>
  <si>
    <t>Bad Kissingen</t>
  </si>
  <si>
    <t>Baker</t>
  </si>
  <si>
    <t>Jeffrey Glen</t>
  </si>
  <si>
    <t>bakej001</t>
  </si>
  <si>
    <t>balazjo01</t>
  </si>
  <si>
    <t>Toronto</t>
  </si>
  <si>
    <t>Balaz</t>
  </si>
  <si>
    <t>John Lawrence</t>
  </si>
  <si>
    <t>balaj101</t>
  </si>
  <si>
    <t>balenwl01</t>
  </si>
  <si>
    <t>Curacao</t>
  </si>
  <si>
    <t>Willemstad</t>
  </si>
  <si>
    <t>Wladimir</t>
  </si>
  <si>
    <t>Balentien</t>
  </si>
  <si>
    <t>Wladimir Ramon</t>
  </si>
  <si>
    <t>balew001</t>
  </si>
  <si>
    <t>balfogr01</t>
  </si>
  <si>
    <t>Australia</t>
  </si>
  <si>
    <t>Sydney</t>
  </si>
  <si>
    <t>Grant</t>
  </si>
  <si>
    <t>Balfour</t>
  </si>
  <si>
    <t>Grant Robert</t>
  </si>
  <si>
    <t>balfg001</t>
  </si>
  <si>
    <t>banuema01</t>
  </si>
  <si>
    <t>Gomez Palacio</t>
  </si>
  <si>
    <t>Banuelos</t>
  </si>
  <si>
    <t>Manuel</t>
  </si>
  <si>
    <t>banum001</t>
  </si>
  <si>
    <t>barcelo01</t>
  </si>
  <si>
    <t>Lorenzo</t>
  </si>
  <si>
    <t>Barcelo</t>
  </si>
  <si>
    <t>Lorenzo Antonio</t>
  </si>
  <si>
    <t>barcl001</t>
  </si>
  <si>
    <t>barfijo02</t>
  </si>
  <si>
    <t>Barquisimeto</t>
  </si>
  <si>
    <t>Josh</t>
  </si>
  <si>
    <t>Barfield</t>
  </si>
  <si>
    <t>Joshua LaRoy</t>
  </si>
  <si>
    <t>barfj003</t>
  </si>
  <si>
    <t>barojsa01</t>
  </si>
  <si>
    <t>Cordoba</t>
  </si>
  <si>
    <t>Salome</t>
  </si>
  <si>
    <t>Barojas</t>
  </si>
  <si>
    <t>baros001</t>
  </si>
  <si>
    <t>barrage01</t>
  </si>
  <si>
    <t>German</t>
  </si>
  <si>
    <t>Barranca</t>
  </si>
  <si>
    <t>barrg101</t>
  </si>
  <si>
    <t>barrifr01</t>
  </si>
  <si>
    <t>Hermosillo</t>
  </si>
  <si>
    <t>Francisco</t>
  </si>
  <si>
    <t>Barrios</t>
  </si>
  <si>
    <t>Francisco Javier</t>
  </si>
  <si>
    <t>barrf101</t>
  </si>
  <si>
    <t>barrima01</t>
  </si>
  <si>
    <t>Cabecera</t>
  </si>
  <si>
    <t>barrm002</t>
  </si>
  <si>
    <t>barriyh01</t>
  </si>
  <si>
    <t>Colombia</t>
  </si>
  <si>
    <t>Cartagena</t>
  </si>
  <si>
    <t>Yhonathan</t>
  </si>
  <si>
    <t>barry001</t>
  </si>
  <si>
    <t>bartovi01</t>
  </si>
  <si>
    <t>Edmonton</t>
  </si>
  <si>
    <t>Vince</t>
  </si>
  <si>
    <t>Barton</t>
  </si>
  <si>
    <t>Vincent David</t>
  </si>
  <si>
    <t>bartv101</t>
  </si>
  <si>
    <t>bastaan01</t>
  </si>
  <si>
    <t>Bastardo</t>
  </si>
  <si>
    <t>Antonio Francisco</t>
  </si>
  <si>
    <t>basta001</t>
  </si>
  <si>
    <t>batismi01</t>
  </si>
  <si>
    <t>Batista</t>
  </si>
  <si>
    <t>Miguel Jerez</t>
  </si>
  <si>
    <t>batim001</t>
  </si>
  <si>
    <t>batisra01</t>
  </si>
  <si>
    <t>batir101</t>
  </si>
  <si>
    <t>batisto01</t>
  </si>
  <si>
    <t>Leocadio Francisco</t>
  </si>
  <si>
    <t>batit001</t>
  </si>
  <si>
    <t>bautaed01</t>
  </si>
  <si>
    <t>Florida</t>
  </si>
  <si>
    <t>Eduardo</t>
  </si>
  <si>
    <t>baute101</t>
  </si>
  <si>
    <t>bautida01</t>
  </si>
  <si>
    <t>Danny</t>
  </si>
  <si>
    <t>Bautista</t>
  </si>
  <si>
    <t>Daniel</t>
  </si>
  <si>
    <t>bautd001</t>
  </si>
  <si>
    <t>bautide01</t>
  </si>
  <si>
    <t>Sanchez</t>
  </si>
  <si>
    <t>Denny</t>
  </si>
  <si>
    <t>Denny M.</t>
  </si>
  <si>
    <t>bautd002</t>
  </si>
  <si>
    <t>bautijo01</t>
  </si>
  <si>
    <t>bautj001</t>
  </si>
  <si>
    <t>bautijo02</t>
  </si>
  <si>
    <t>bautj002</t>
  </si>
  <si>
    <t>bayja01</t>
  </si>
  <si>
    <t>Trail</t>
  </si>
  <si>
    <t>Jason</t>
  </si>
  <si>
    <t>Bay</t>
  </si>
  <si>
    <t>Jason Raymond</t>
  </si>
  <si>
    <t>bay-j001</t>
  </si>
  <si>
    <t>bazaryo01</t>
  </si>
  <si>
    <t>Yorman</t>
  </si>
  <si>
    <t>Bazardo</t>
  </si>
  <si>
    <t>Yorman Michael</t>
  </si>
  <si>
    <t>bazay001</t>
  </si>
  <si>
    <t>beatope01</t>
  </si>
  <si>
    <t>Beato</t>
  </si>
  <si>
    <t>beatp001</t>
  </si>
  <si>
    <t>beckehe02</t>
  </si>
  <si>
    <t>Berlin</t>
  </si>
  <si>
    <t>Heinz</t>
  </si>
  <si>
    <t>Becker</t>
  </si>
  <si>
    <t>Heinz Reinhard</t>
  </si>
  <si>
    <t>beckh102</t>
  </si>
  <si>
    <t>becquju01</t>
  </si>
  <si>
    <t>Julio</t>
  </si>
  <si>
    <t>Becquer</t>
  </si>
  <si>
    <t>becqj101</t>
  </si>
  <si>
    <t>bedarer01</t>
  </si>
  <si>
    <t>Navan</t>
  </si>
  <si>
    <t>Erik</t>
  </si>
  <si>
    <t>Bedard</t>
  </si>
  <si>
    <t>Erik Joseph</t>
  </si>
  <si>
    <t>bedae001</t>
  </si>
  <si>
    <t>belisro01</t>
  </si>
  <si>
    <t>Ronald</t>
  </si>
  <si>
    <t>Belisario</t>
  </si>
  <si>
    <t>Ronald J.</t>
  </si>
  <si>
    <t>belir001</t>
  </si>
  <si>
    <t>bellast01</t>
  </si>
  <si>
    <t>Steve</t>
  </si>
  <si>
    <t>Bellan</t>
  </si>
  <si>
    <t>Stephen B.</t>
  </si>
  <si>
    <t>1871-05-09</t>
  </si>
  <si>
    <t>1873-06-09</t>
  </si>
  <si>
    <t>bells101</t>
  </si>
  <si>
    <t>bellge02</t>
  </si>
  <si>
    <t>George</t>
  </si>
  <si>
    <t>Bell</t>
  </si>
  <si>
    <t>George Antonio</t>
  </si>
  <si>
    <t>bellg001</t>
  </si>
  <si>
    <t>bellira01</t>
  </si>
  <si>
    <t>Pueblo Nuevo</t>
  </si>
  <si>
    <t>Belliard</t>
  </si>
  <si>
    <t>Rafael Leonidas</t>
  </si>
  <si>
    <t>bellr001</t>
  </si>
  <si>
    <t>bellju01</t>
  </si>
  <si>
    <t>bellj003</t>
  </si>
  <si>
    <t>belloed01</t>
  </si>
  <si>
    <t>San Felix</t>
  </si>
  <si>
    <t>Bellorin</t>
  </si>
  <si>
    <t>Edwin Daniel</t>
  </si>
  <si>
    <t>belle002</t>
  </si>
  <si>
    <t>belloro01</t>
  </si>
  <si>
    <t>Heidelberg</t>
  </si>
  <si>
    <t>Rob</t>
  </si>
  <si>
    <t>Belloir</t>
  </si>
  <si>
    <t>bellr102</t>
  </si>
  <si>
    <t>beltrad01</t>
  </si>
  <si>
    <t>Adrian</t>
  </si>
  <si>
    <t>Beltre</t>
  </si>
  <si>
    <t>belta001</t>
  </si>
  <si>
    <t>beltren01</t>
  </si>
  <si>
    <t>Engel</t>
  </si>
  <si>
    <t>Engel Manuel</t>
  </si>
  <si>
    <t>belte002</t>
  </si>
  <si>
    <t>beltres01</t>
  </si>
  <si>
    <t>Quisqueya</t>
  </si>
  <si>
    <t>Esteban</t>
  </si>
  <si>
    <t>belte001</t>
  </si>
  <si>
    <t>beltrfr01</t>
  </si>
  <si>
    <t>Francis</t>
  </si>
  <si>
    <t>Beltran</t>
  </si>
  <si>
    <t>Francis LeBron</t>
  </si>
  <si>
    <t>beltf001</t>
  </si>
  <si>
    <t>beltrom01</t>
  </si>
  <si>
    <t>Omar</t>
  </si>
  <si>
    <t>belto001</t>
  </si>
  <si>
    <t>beltrri01</t>
  </si>
  <si>
    <t>Tijuana</t>
  </si>
  <si>
    <t>Rigo</t>
  </si>
  <si>
    <t>Rigoberto</t>
  </si>
  <si>
    <t>beltr001</t>
  </si>
  <si>
    <t>benarma01</t>
  </si>
  <si>
    <t>Bluefields</t>
  </si>
  <si>
    <t>Marvin</t>
  </si>
  <si>
    <t>Benard</t>
  </si>
  <si>
    <t>Marvin Larry</t>
  </si>
  <si>
    <t>benam001</t>
  </si>
  <si>
    <t>benitar01</t>
  </si>
  <si>
    <t>Ramon Santana</t>
  </si>
  <si>
    <t>Armando</t>
  </si>
  <si>
    <t>Benitez</t>
  </si>
  <si>
    <t>Armando German</t>
  </si>
  <si>
    <t>benia001</t>
  </si>
  <si>
    <t>bennesh01</t>
  </si>
  <si>
    <t>Adelaide</t>
  </si>
  <si>
    <t>Shayne</t>
  </si>
  <si>
    <t>Bennett</t>
  </si>
  <si>
    <t>Shayne Anthony</t>
  </si>
  <si>
    <t>benns001</t>
  </si>
  <si>
    <t>benoijo01</t>
  </si>
  <si>
    <t>Benoit</t>
  </si>
  <si>
    <t>Joaquin Antonio</t>
  </si>
  <si>
    <t>benoj001</t>
  </si>
  <si>
    <t>berenju01</t>
  </si>
  <si>
    <t>Aguadulce</t>
  </si>
  <si>
    <t>Berenguer</t>
  </si>
  <si>
    <t>Juan Bautista</t>
  </si>
  <si>
    <t>berej001</t>
  </si>
  <si>
    <t>bergowi01</t>
  </si>
  <si>
    <t>William</t>
  </si>
  <si>
    <t>Bergolla</t>
  </si>
  <si>
    <t>William Jose</t>
  </si>
  <si>
    <t>bergw001</t>
  </si>
  <si>
    <t>bernaro01</t>
  </si>
  <si>
    <t>Roger</t>
  </si>
  <si>
    <t>Bernadina</t>
  </si>
  <si>
    <t>Rogearvin Argelo</t>
  </si>
  <si>
    <t>bernr001</t>
  </si>
  <si>
    <t>bernhju01</t>
  </si>
  <si>
    <t>Bernhardt</t>
  </si>
  <si>
    <t>Juan Ramon</t>
  </si>
  <si>
    <t>bernj101</t>
  </si>
  <si>
    <t>berroan01</t>
  </si>
  <si>
    <t>Berroa</t>
  </si>
  <si>
    <t>Angel Maria</t>
  </si>
  <si>
    <t>berra001</t>
  </si>
  <si>
    <t>berroge01</t>
  </si>
  <si>
    <t>Geronimo</t>
  </si>
  <si>
    <t>Geronimo Emiliano Letta</t>
  </si>
  <si>
    <t>berrg001</t>
  </si>
  <si>
    <t>bertore01</t>
  </si>
  <si>
    <t>San Vito al Tagliamento</t>
  </si>
  <si>
    <t>Reno</t>
  </si>
  <si>
    <t>Bertoia</t>
  </si>
  <si>
    <t>Pierino Peter</t>
  </si>
  <si>
    <t>bertr101</t>
  </si>
  <si>
    <t>beruman01</t>
  </si>
  <si>
    <t>Andres</t>
  </si>
  <si>
    <t>Berumen</t>
  </si>
  <si>
    <t>berua001</t>
  </si>
  <si>
    <t>betanra01</t>
  </si>
  <si>
    <t>Cumana</t>
  </si>
  <si>
    <t>Betancourt</t>
  </si>
  <si>
    <t>Rafael Jose</t>
  </si>
  <si>
    <t>betar001</t>
  </si>
  <si>
    <t>betanyu01</t>
  </si>
  <si>
    <t>Yuniesky</t>
  </si>
  <si>
    <t>betay001</t>
  </si>
  <si>
    <t>betemwi01</t>
  </si>
  <si>
    <t>Betemit</t>
  </si>
  <si>
    <t>betew001</t>
  </si>
  <si>
    <t>bethach01</t>
  </si>
  <si>
    <t>Christian</t>
  </si>
  <si>
    <t>Bethancourt</t>
  </si>
  <si>
    <t>Christian Gabriel</t>
  </si>
  <si>
    <t>bethc001</t>
  </si>
  <si>
    <t>bezdehu99</t>
  </si>
  <si>
    <t>Czech Republic</t>
  </si>
  <si>
    <t>Prague</t>
  </si>
  <si>
    <t>Hugo</t>
  </si>
  <si>
    <t>Bezdek</t>
  </si>
  <si>
    <t>Hugo Francis</t>
  </si>
  <si>
    <t>bezdh801</t>
  </si>
  <si>
    <t>biasaha01</t>
  </si>
  <si>
    <t>Beano</t>
  </si>
  <si>
    <t>Biasatti</t>
  </si>
  <si>
    <t>Henry Arcado</t>
  </si>
  <si>
    <t>biash101</t>
  </si>
  <si>
    <t>bierdra01</t>
  </si>
  <si>
    <t>Randor</t>
  </si>
  <si>
    <t>Bierd</t>
  </si>
  <si>
    <t>bierr001</t>
  </si>
  <si>
    <t>blacktr01</t>
  </si>
  <si>
    <t>Melbourne</t>
  </si>
  <si>
    <t>Travis</t>
  </si>
  <si>
    <t>Blackley</t>
  </si>
  <si>
    <t>Travis Jarred</t>
  </si>
  <si>
    <t>blact001</t>
  </si>
  <si>
    <t>blancan01</t>
  </si>
  <si>
    <t>Urama</t>
  </si>
  <si>
    <t>Blanco</t>
  </si>
  <si>
    <t>Andres Eloy</t>
  </si>
  <si>
    <t>blana001</t>
  </si>
  <si>
    <t>blancda01</t>
  </si>
  <si>
    <t>Curiepe</t>
  </si>
  <si>
    <t>Damaso</t>
  </si>
  <si>
    <t>bland101</t>
  </si>
  <si>
    <t>blancgr01</t>
  </si>
  <si>
    <t>Gregor</t>
  </si>
  <si>
    <t>Gregor Miguel</t>
  </si>
  <si>
    <t>blang001</t>
  </si>
  <si>
    <t>blanche01</t>
  </si>
  <si>
    <t>Henry</t>
  </si>
  <si>
    <t>Henry Ramon</t>
  </si>
  <si>
    <t>blanh001</t>
  </si>
  <si>
    <t>blancos01</t>
  </si>
  <si>
    <t>Oswaldo Carlos</t>
  </si>
  <si>
    <t>blano101</t>
  </si>
  <si>
    <t>blancto01</t>
  </si>
  <si>
    <t>San Juan de la Maguana</t>
  </si>
  <si>
    <t>Tony Hemiphere</t>
  </si>
  <si>
    <t>blant001</t>
  </si>
  <si>
    <t>blowemi01</t>
  </si>
  <si>
    <t>Wurzburg</t>
  </si>
  <si>
    <t>Mike</t>
  </si>
  <si>
    <t>Blowers</t>
  </si>
  <si>
    <t>Michael Roy</t>
  </si>
  <si>
    <t>blowm001</t>
  </si>
  <si>
    <t>blylebe01</t>
  </si>
  <si>
    <t>Netherlands</t>
  </si>
  <si>
    <t>Zeist</t>
  </si>
  <si>
    <t>Blyleven</t>
  </si>
  <si>
    <t>Rik Aalbert</t>
  </si>
  <si>
    <t>blylb001</t>
  </si>
  <si>
    <t>bochybr01</t>
  </si>
  <si>
    <t>France</t>
  </si>
  <si>
    <t>Landes de Bussac</t>
  </si>
  <si>
    <t>Bruce</t>
  </si>
  <si>
    <t>Bochy</t>
  </si>
  <si>
    <t>Bruce Douglas</t>
  </si>
  <si>
    <t>bochb002</t>
  </si>
  <si>
    <t>bogaexa01</t>
  </si>
  <si>
    <t>Aruba</t>
  </si>
  <si>
    <t>Oranjestad</t>
  </si>
  <si>
    <t>Xander</t>
  </si>
  <si>
    <t>Bogaerts</t>
  </si>
  <si>
    <t>Xander Jan</t>
  </si>
  <si>
    <t>bogax001</t>
  </si>
  <si>
    <t>bolan01</t>
  </si>
  <si>
    <t>Boland</t>
  </si>
  <si>
    <t>1875-09-04</t>
  </si>
  <si>
    <t>bolau101</t>
  </si>
  <si>
    <t>boldch01</t>
  </si>
  <si>
    <t>Sweden</t>
  </si>
  <si>
    <t>Karlskrona</t>
  </si>
  <si>
    <t>Bold</t>
  </si>
  <si>
    <t>Charles Dickens</t>
  </si>
  <si>
    <t>boldc101</t>
  </si>
  <si>
    <t>bondto01</t>
  </si>
  <si>
    <t>Granard</t>
  </si>
  <si>
    <t>Tommy</t>
  </si>
  <si>
    <t>Bond</t>
  </si>
  <si>
    <t>Thomas Henry</t>
  </si>
  <si>
    <t>1874-05-05</t>
  </si>
  <si>
    <t>1884-08-11</t>
  </si>
  <si>
    <t>bondt101</t>
  </si>
  <si>
    <t>bonetju01</t>
  </si>
  <si>
    <t>Genoa</t>
  </si>
  <si>
    <t>Bonetti</t>
  </si>
  <si>
    <t>Julio Giacomo</t>
  </si>
  <si>
    <t>bonej101</t>
  </si>
  <si>
    <t>bongju01</t>
  </si>
  <si>
    <t>Seoul</t>
  </si>
  <si>
    <t>Jung</t>
  </si>
  <si>
    <t>Bong</t>
  </si>
  <si>
    <t>Jung Keun</t>
  </si>
  <si>
    <t>bongj001</t>
  </si>
  <si>
    <t>bonifem01</t>
  </si>
  <si>
    <t>Emilio</t>
  </si>
  <si>
    <t>Bonifacio</t>
  </si>
  <si>
    <t>Emilio Jose</t>
  </si>
  <si>
    <t>bonie001</t>
  </si>
  <si>
    <t>bonilli01</t>
  </si>
  <si>
    <t>Samana</t>
  </si>
  <si>
    <t>Lisalverto</t>
  </si>
  <si>
    <t>Bonilla</t>
  </si>
  <si>
    <t>bonil001</t>
  </si>
  <si>
    <t>booth01</t>
  </si>
  <si>
    <t>Booth</t>
  </si>
  <si>
    <t>1875-05-01</t>
  </si>
  <si>
    <t>bootu101</t>
  </si>
  <si>
    <t>borbope01</t>
  </si>
  <si>
    <t>Mao</t>
  </si>
  <si>
    <t>Borbon</t>
  </si>
  <si>
    <t>borbp101</t>
  </si>
  <si>
    <t>borbope02</t>
  </si>
  <si>
    <t>Pedro Felix</t>
  </si>
  <si>
    <t>borbp001</t>
  </si>
  <si>
    <t>boscajc01</t>
  </si>
  <si>
    <t>J. C.</t>
  </si>
  <si>
    <t>Boscan</t>
  </si>
  <si>
    <t>Jean Carlos</t>
  </si>
  <si>
    <t>boscj001</t>
  </si>
  <si>
    <t>bouchde01</t>
  </si>
  <si>
    <t>Montreal</t>
  </si>
  <si>
    <t>Denis</t>
  </si>
  <si>
    <t>Boucher</t>
  </si>
  <si>
    <t>boucd001</t>
  </si>
  <si>
    <t>bournra01</t>
  </si>
  <si>
    <t>Azua</t>
  </si>
  <si>
    <t>Bournigal</t>
  </si>
  <si>
    <t>Rafael Antonio</t>
  </si>
  <si>
    <t>bourr001</t>
  </si>
  <si>
    <t>bowieji01</t>
  </si>
  <si>
    <t>Tokyo</t>
  </si>
  <si>
    <t>Bowie</t>
  </si>
  <si>
    <t>James R.</t>
  </si>
  <si>
    <t>bowij001</t>
  </si>
  <si>
    <t>bowsfte01</t>
  </si>
  <si>
    <t>Vernon</t>
  </si>
  <si>
    <t>Bowsfield</t>
  </si>
  <si>
    <t>Edward Oliver</t>
  </si>
  <si>
    <t>bowst101</t>
  </si>
  <si>
    <t>brachsi01</t>
  </si>
  <si>
    <t>Silvino</t>
  </si>
  <si>
    <t>Bracho</t>
  </si>
  <si>
    <t>bracs001</t>
  </si>
  <si>
    <t>brainda01</t>
  </si>
  <si>
    <t>Hereford</t>
  </si>
  <si>
    <t>Dave</t>
  </si>
  <si>
    <t>Brain</t>
  </si>
  <si>
    <t>David Leonard</t>
  </si>
  <si>
    <t>braid101</t>
  </si>
  <si>
    <t>braunry01</t>
  </si>
  <si>
    <t>Kitchener</t>
  </si>
  <si>
    <t>Ryan</t>
  </si>
  <si>
    <t>Braun</t>
  </si>
  <si>
    <t>Ryan Zachary</t>
  </si>
  <si>
    <t>braur001</t>
  </si>
  <si>
    <t>bravoan01</t>
  </si>
  <si>
    <t>Bravo</t>
  </si>
  <si>
    <t>Angel Alfonso</t>
  </si>
  <si>
    <t>brava101</t>
  </si>
  <si>
    <t>brazoyh01</t>
  </si>
  <si>
    <t>Yhency</t>
  </si>
  <si>
    <t>Brazoban</t>
  </si>
  <si>
    <t>Yhency Jose</t>
  </si>
  <si>
    <t>brazy001</t>
  </si>
  <si>
    <t>breale01</t>
  </si>
  <si>
    <t>Leslie</t>
  </si>
  <si>
    <t>Brea</t>
  </si>
  <si>
    <t>Lesli Guillermo</t>
  </si>
  <si>
    <t>breal001</t>
  </si>
  <si>
    <t>britobe01</t>
  </si>
  <si>
    <t>Bernardo</t>
  </si>
  <si>
    <t>Brito</t>
  </si>
  <si>
    <t>britb001</t>
  </si>
  <si>
    <t>britoeu01</t>
  </si>
  <si>
    <t>Sabana de la Mar</t>
  </si>
  <si>
    <t>Eude</t>
  </si>
  <si>
    <t>Eude Ezequiel</t>
  </si>
  <si>
    <t>brite001</t>
  </si>
  <si>
    <t>britojo01</t>
  </si>
  <si>
    <t>Moncion</t>
  </si>
  <si>
    <t>Jorge</t>
  </si>
  <si>
    <t>Jorge Manuel</t>
  </si>
  <si>
    <t>britj001</t>
  </si>
  <si>
    <t>britoju01</t>
  </si>
  <si>
    <t>britj002</t>
  </si>
  <si>
    <t>britoso01</t>
  </si>
  <si>
    <t>Socrates</t>
  </si>
  <si>
    <t>Socrates Orel</t>
  </si>
  <si>
    <t>brits001</t>
  </si>
  <si>
    <t>britoti01</t>
  </si>
  <si>
    <t>Tilson</t>
  </si>
  <si>
    <t>Tilson Manuel</t>
  </si>
  <si>
    <t>britt001</t>
  </si>
  <si>
    <t>bronkje01</t>
  </si>
  <si>
    <t>Afghanistan</t>
  </si>
  <si>
    <t>Kabul</t>
  </si>
  <si>
    <t>Bronkey</t>
  </si>
  <si>
    <t>Jacob Jeffery</t>
  </si>
  <si>
    <t>bronj001</t>
  </si>
  <si>
    <t>brown01</t>
  </si>
  <si>
    <t>Robert</t>
  </si>
  <si>
    <t>Brown</t>
  </si>
  <si>
    <t>1874-07-29</t>
  </si>
  <si>
    <t>1874-08-31</t>
  </si>
  <si>
    <t>browu101</t>
  </si>
  <si>
    <t>brownje01</t>
  </si>
  <si>
    <t>V.I.</t>
  </si>
  <si>
    <t>Christiansted</t>
  </si>
  <si>
    <t>Jerry</t>
  </si>
  <si>
    <t>Browne</t>
  </si>
  <si>
    <t>Jerome Austin</t>
  </si>
  <si>
    <t>browj001</t>
  </si>
  <si>
    <t>brownjo01</t>
  </si>
  <si>
    <t>Joseph E.</t>
  </si>
  <si>
    <t>1884-08-16</t>
  </si>
  <si>
    <t>1885-07-16</t>
  </si>
  <si>
    <t>browj103</t>
  </si>
  <si>
    <t>brownto01</t>
  </si>
  <si>
    <t>Liverpool</t>
  </si>
  <si>
    <t>Tom</t>
  </si>
  <si>
    <t>Thomas Tarlton</t>
  </si>
  <si>
    <t>1882-07-06</t>
  </si>
  <si>
    <t>1898-05-17</t>
  </si>
  <si>
    <t>browt102</t>
  </si>
  <si>
    <t>buelofr01</t>
  </si>
  <si>
    <t>Fritz</t>
  </si>
  <si>
    <t>Buelow</t>
  </si>
  <si>
    <t>Frederick William Alexander</t>
  </si>
  <si>
    <t>1899-09-28</t>
  </si>
  <si>
    <t>buelf101</t>
  </si>
  <si>
    <t>buenofr01</t>
  </si>
  <si>
    <t>Francisley</t>
  </si>
  <si>
    <t>Bueno</t>
  </si>
  <si>
    <t>buenf001</t>
  </si>
  <si>
    <t>bullasi01</t>
  </si>
  <si>
    <t>Sim</t>
  </si>
  <si>
    <t>Bullas</t>
  </si>
  <si>
    <t>Simeon Edward</t>
  </si>
  <si>
    <t>1884-05-02</t>
  </si>
  <si>
    <t>1884-06-23</t>
  </si>
  <si>
    <t>bulls101</t>
  </si>
  <si>
    <t>burgeto01</t>
  </si>
  <si>
    <t>London</t>
  </si>
  <si>
    <t>Burgess</t>
  </si>
  <si>
    <t>Thomas Roland</t>
  </si>
  <si>
    <t>burgt101</t>
  </si>
  <si>
    <t>burgoam01</t>
  </si>
  <si>
    <t>Nagua</t>
  </si>
  <si>
    <t>Ambiorix</t>
  </si>
  <si>
    <t>Burgos</t>
  </si>
  <si>
    <t>burga001</t>
  </si>
  <si>
    <t>burgoen01</t>
  </si>
  <si>
    <t>Chorrera</t>
  </si>
  <si>
    <t>Enrique</t>
  </si>
  <si>
    <t>burge001</t>
  </si>
  <si>
    <t>burgoen02</t>
  </si>
  <si>
    <t>burge002</t>
  </si>
  <si>
    <t>burnsja01</t>
  </si>
  <si>
    <t>Salford</t>
  </si>
  <si>
    <t>Burns</t>
  </si>
  <si>
    <t>burnj104</t>
  </si>
  <si>
    <t>butleri01</t>
  </si>
  <si>
    <t>Rich</t>
  </si>
  <si>
    <t>Butler</t>
  </si>
  <si>
    <t>Richard Dwight</t>
  </si>
  <si>
    <t>butlr002</t>
  </si>
  <si>
    <t>butlero01</t>
  </si>
  <si>
    <t>East York</t>
  </si>
  <si>
    <t>Robert Frank John</t>
  </si>
  <si>
    <t>butlr001</t>
  </si>
  <si>
    <t>buxtora01</t>
  </si>
  <si>
    <t>Weyburn</t>
  </si>
  <si>
    <t>Ralph</t>
  </si>
  <si>
    <t>Buxton</t>
  </si>
  <si>
    <t>Ralph Stanley</t>
  </si>
  <si>
    <t>buxtr101</t>
  </si>
  <si>
    <t>cabrace01</t>
  </si>
  <si>
    <t>Sabana Grande de Palenque</t>
  </si>
  <si>
    <t>Cesar</t>
  </si>
  <si>
    <t>Cabral</t>
  </si>
  <si>
    <t>Cesar Augusto</t>
  </si>
  <si>
    <t>cabrc001</t>
  </si>
  <si>
    <t>cabreal01</t>
  </si>
  <si>
    <t>Spain</t>
  </si>
  <si>
    <t>Cabrera</t>
  </si>
  <si>
    <t>Alfredo A.</t>
  </si>
  <si>
    <t>cabra101</t>
  </si>
  <si>
    <t>cabreal02</t>
  </si>
  <si>
    <t>Caripito</t>
  </si>
  <si>
    <t>Alex</t>
  </si>
  <si>
    <t>Alexander Alberto</t>
  </si>
  <si>
    <t>cabra001</t>
  </si>
  <si>
    <t>cabreal03</t>
  </si>
  <si>
    <t>Las Matas de Farfan</t>
  </si>
  <si>
    <t>Alberto Antonio</t>
  </si>
  <si>
    <t>cabra003</t>
  </si>
  <si>
    <t>cabreas01</t>
  </si>
  <si>
    <t>Asdrubal</t>
  </si>
  <si>
    <t>Asdrubal Jose</t>
  </si>
  <si>
    <t>cabra002</t>
  </si>
  <si>
    <t>cabreda01</t>
  </si>
  <si>
    <t>Daniel Alberto</t>
  </si>
  <si>
    <t>cabrd001</t>
  </si>
  <si>
    <t>cabreed01</t>
  </si>
  <si>
    <t>Edwar</t>
  </si>
  <si>
    <t>Edwar Alfonso</t>
  </si>
  <si>
    <t>cabre002</t>
  </si>
  <si>
    <t>cabreev01</t>
  </si>
  <si>
    <t>Nandaime</t>
  </si>
  <si>
    <t>Everth</t>
  </si>
  <si>
    <t>cabre001</t>
  </si>
  <si>
    <t>cabrefr01</t>
  </si>
  <si>
    <t>cabrf001</t>
  </si>
  <si>
    <t>cabrejo01</t>
  </si>
  <si>
    <t>La Delgada</t>
  </si>
  <si>
    <t>Jose Alberto</t>
  </si>
  <si>
    <t>cabrj001</t>
  </si>
  <si>
    <t>cabrejo02</t>
  </si>
  <si>
    <t>Jolbert</t>
  </si>
  <si>
    <t>Jolbert Alexis</t>
  </si>
  <si>
    <t>cabrj002</t>
  </si>
  <si>
    <t>cabreme01</t>
  </si>
  <si>
    <t>Melky</t>
  </si>
  <si>
    <t>cabrm002</t>
  </si>
  <si>
    <t>cabremi01</t>
  </si>
  <si>
    <t>Jose Miguel</t>
  </si>
  <si>
    <t>cabrm001</t>
  </si>
  <si>
    <t>cabreor01</t>
  </si>
  <si>
    <t>Orlando</t>
  </si>
  <si>
    <t>Orlando Luis</t>
  </si>
  <si>
    <t>cabro001</t>
  </si>
  <si>
    <t>cabrera01</t>
  </si>
  <si>
    <t>Ramon</t>
  </si>
  <si>
    <t>Ramon Salvador</t>
  </si>
  <si>
    <t>cabrr001</t>
  </si>
  <si>
    <t>cacered01</t>
  </si>
  <si>
    <t>Edgar</t>
  </si>
  <si>
    <t>Caceres</t>
  </si>
  <si>
    <t>Edgar Fidel</t>
  </si>
  <si>
    <t>cacee001</t>
  </si>
  <si>
    <t>cairnca01</t>
  </si>
  <si>
    <t>Cairns</t>
  </si>
  <si>
    <t>Cameron</t>
  </si>
  <si>
    <t>Cairncross</t>
  </si>
  <si>
    <t>cairc001</t>
  </si>
  <si>
    <t>cairomi01</t>
  </si>
  <si>
    <t>Cairo</t>
  </si>
  <si>
    <t>Miguel Jesus</t>
  </si>
  <si>
    <t>cairm001</t>
  </si>
  <si>
    <t>calixor01</t>
  </si>
  <si>
    <t>Calixte</t>
  </si>
  <si>
    <t>calio001</t>
  </si>
  <si>
    <t>callaal01</t>
  </si>
  <si>
    <t>Callaspo</t>
  </si>
  <si>
    <t>calla001</t>
  </si>
  <si>
    <t>calvepa01</t>
  </si>
  <si>
    <t>Calvert</t>
  </si>
  <si>
    <t>Paul Leo Emile</t>
  </si>
  <si>
    <t>calvp101</t>
  </si>
  <si>
    <t>calvoja01</t>
  </si>
  <si>
    <t>Calvo</t>
  </si>
  <si>
    <t>Jacinto</t>
  </si>
  <si>
    <t>calvj101</t>
  </si>
  <si>
    <t>calzana01</t>
  </si>
  <si>
    <t>Napoleon</t>
  </si>
  <si>
    <t>Calzado</t>
  </si>
  <si>
    <t>calzn001</t>
  </si>
  <si>
    <t>camerja01</t>
  </si>
  <si>
    <t>John Stanley</t>
  </si>
  <si>
    <t>camej101</t>
  </si>
  <si>
    <t>caminar01</t>
  </si>
  <si>
    <t>Arquimedes</t>
  </si>
  <si>
    <t>Caminero</t>
  </si>
  <si>
    <t>Arquimedes Euclides</t>
  </si>
  <si>
    <t>camia001</t>
  </si>
  <si>
    <t>campaal01</t>
  </si>
  <si>
    <t>Greece</t>
  </si>
  <si>
    <t>Kos</t>
  </si>
  <si>
    <t>Campanis</t>
  </si>
  <si>
    <t>Alexander Sebastian</t>
  </si>
  <si>
    <t>campa101</t>
  </si>
  <si>
    <t>campabe01</t>
  </si>
  <si>
    <t>Campaneris</t>
  </si>
  <si>
    <t>Dagoberto</t>
  </si>
  <si>
    <t>campb101</t>
  </si>
  <si>
    <t>campbhu01</t>
  </si>
  <si>
    <t>Hugh</t>
  </si>
  <si>
    <t>Campbell</t>
  </si>
  <si>
    <t>Hugh F.</t>
  </si>
  <si>
    <t>1873-04-28</t>
  </si>
  <si>
    <t>1873-07-23</t>
  </si>
  <si>
    <t>camph101</t>
  </si>
  <si>
    <t>campbmi02</t>
  </si>
  <si>
    <t>Michael</t>
  </si>
  <si>
    <t>campm101</t>
  </si>
  <si>
    <t>campbma01</t>
  </si>
  <si>
    <t>campijo01</t>
  </si>
  <si>
    <t>Campillo</t>
  </si>
  <si>
    <t>Jorge Hidalgo</t>
  </si>
  <si>
    <t>campj002</t>
  </si>
  <si>
    <t>campofr01</t>
  </si>
  <si>
    <t>Campos</t>
  </si>
  <si>
    <t>Francisco Jose</t>
  </si>
  <si>
    <t>campf101</t>
  </si>
  <si>
    <t>campole01</t>
  </si>
  <si>
    <t>Valera</t>
  </si>
  <si>
    <t>Leonel</t>
  </si>
  <si>
    <t>Leonel Enrique</t>
  </si>
  <si>
    <t>campl001</t>
  </si>
  <si>
    <t>campusi01</t>
  </si>
  <si>
    <t>Sil</t>
  </si>
  <si>
    <t>Campusano</t>
  </si>
  <si>
    <t>Silvestre</t>
  </si>
  <si>
    <t>camps001</t>
  </si>
  <si>
    <t>canatwi01</t>
  </si>
  <si>
    <t>Bobures</t>
  </si>
  <si>
    <t>Willie</t>
  </si>
  <si>
    <t>Canate</t>
  </si>
  <si>
    <t>William Emisael</t>
  </si>
  <si>
    <t>canaw001</t>
  </si>
  <si>
    <t>canizba01</t>
  </si>
  <si>
    <t>Barbaro</t>
  </si>
  <si>
    <t>Canizares</t>
  </si>
  <si>
    <t>Barbaro Rafael</t>
  </si>
  <si>
    <t>canib001</t>
  </si>
  <si>
    <t>canojo01</t>
  </si>
  <si>
    <t>Boca del Soco</t>
  </si>
  <si>
    <t>Cano</t>
  </si>
  <si>
    <t>Joselito</t>
  </si>
  <si>
    <t>canoj001</t>
  </si>
  <si>
    <t>canoro01</t>
  </si>
  <si>
    <t>Robinson</t>
  </si>
  <si>
    <t>Robinson Jose</t>
  </si>
  <si>
    <t>canor001</t>
  </si>
  <si>
    <t>cansejo01</t>
  </si>
  <si>
    <t>Canseco</t>
  </si>
  <si>
    <t>cansj001</t>
  </si>
  <si>
    <t>canseoz01</t>
  </si>
  <si>
    <t>Ozzie</t>
  </si>
  <si>
    <t>Osvaldo</t>
  </si>
  <si>
    <t>canso001</t>
  </si>
  <si>
    <t>capeljo01</t>
  </si>
  <si>
    <t>Capellan</t>
  </si>
  <si>
    <t>Jose Francisco</t>
  </si>
  <si>
    <t>capej001</t>
  </si>
  <si>
    <t>carabra01</t>
  </si>
  <si>
    <t>Rio San Juan</t>
  </si>
  <si>
    <t>Caraballo</t>
  </si>
  <si>
    <t>carar001</t>
  </si>
  <si>
    <t>cardejo02</t>
  </si>
  <si>
    <t>Matanzas</t>
  </si>
  <si>
    <t>Cardenal</t>
  </si>
  <si>
    <t>Jose Rosario Domec</t>
  </si>
  <si>
    <t>cardj101</t>
  </si>
  <si>
    <t>cardele01</t>
  </si>
  <si>
    <t>Leo</t>
  </si>
  <si>
    <t>Cardenas</t>
  </si>
  <si>
    <t>Leonardo Lazaro</t>
  </si>
  <si>
    <t>cardl101</t>
  </si>
  <si>
    <t>carewro01</t>
  </si>
  <si>
    <t>Gatun</t>
  </si>
  <si>
    <t>Rod</t>
  </si>
  <si>
    <t>Carew</t>
  </si>
  <si>
    <t>Rodney Cline</t>
  </si>
  <si>
    <t>carer001</t>
  </si>
  <si>
    <t>carides01</t>
  </si>
  <si>
    <t>Esmailin</t>
  </si>
  <si>
    <t>Caridad</t>
  </si>
  <si>
    <t>Esmailin Manuel</t>
  </si>
  <si>
    <t>carie001</t>
  </si>
  <si>
    <t>carliwa01</t>
  </si>
  <si>
    <t>Walter</t>
  </si>
  <si>
    <t>Carlisle</t>
  </si>
  <si>
    <t>carlw101</t>
  </si>
  <si>
    <t>carmofa01</t>
  </si>
  <si>
    <t>Roberto</t>
  </si>
  <si>
    <t>Hernandez</t>
  </si>
  <si>
    <t>carmf001</t>
  </si>
  <si>
    <t>carraal01</t>
  </si>
  <si>
    <t>Carrasquel</t>
  </si>
  <si>
    <t>Alejandro Eloy</t>
  </si>
  <si>
    <t>carra101</t>
  </si>
  <si>
    <t>carraca01</t>
  </si>
  <si>
    <t>Carrasco</t>
  </si>
  <si>
    <t>Carlos Luis</t>
  </si>
  <si>
    <t>carrc003</t>
  </si>
  <si>
    <t>carrach01</t>
  </si>
  <si>
    <t>Chico</t>
  </si>
  <si>
    <t>Alfonso</t>
  </si>
  <si>
    <t>carrc105</t>
  </si>
  <si>
    <t>carragi01</t>
  </si>
  <si>
    <t>Giovanni</t>
  </si>
  <si>
    <t>Carrara</t>
  </si>
  <si>
    <t>carrg001</t>
  </si>
  <si>
    <t>carrahe01</t>
  </si>
  <si>
    <t>carrh001</t>
  </si>
  <si>
    <t>carream01</t>
  </si>
  <si>
    <t>Chacachacare</t>
  </si>
  <si>
    <t>Amalio</t>
  </si>
  <si>
    <t>Carreno</t>
  </si>
  <si>
    <t>Amalio Rafael</t>
  </si>
  <si>
    <t>carra001</t>
  </si>
  <si>
    <t>carreez01</t>
  </si>
  <si>
    <t>Guiria</t>
  </si>
  <si>
    <t>Carrera</t>
  </si>
  <si>
    <t>Ezequiel Manuel</t>
  </si>
  <si>
    <t>carre001</t>
  </si>
  <si>
    <t>carrejo01</t>
  </si>
  <si>
    <t>Joel</t>
  </si>
  <si>
    <t>Joel Fernando</t>
  </si>
  <si>
    <t>carrj002</t>
  </si>
  <si>
    <t>carrima01</t>
  </si>
  <si>
    <t>Matias</t>
  </si>
  <si>
    <t>Carrillo</t>
  </si>
  <si>
    <t>carrm002</t>
  </si>
  <si>
    <t>carroch01</t>
  </si>
  <si>
    <t>Carroll</t>
  </si>
  <si>
    <t>1884-04-17</t>
  </si>
  <si>
    <t>1884-04-21</t>
  </si>
  <si>
    <t>carrc101</t>
  </si>
  <si>
    <t>cartyri01</t>
  </si>
  <si>
    <t>Rico</t>
  </si>
  <si>
    <t>Carty</t>
  </si>
  <si>
    <t>Ricardo Adolfo Jacobo</t>
  </si>
  <si>
    <t>cartr101</t>
  </si>
  <si>
    <t>carvama01</t>
  </si>
  <si>
    <t>Ciudad Bolivar</t>
  </si>
  <si>
    <t>Carvajal</t>
  </si>
  <si>
    <t>Marcos Jose</t>
  </si>
  <si>
    <t>carvm001</t>
  </si>
  <si>
    <t>casanpa01</t>
  </si>
  <si>
    <t>Casanova</t>
  </si>
  <si>
    <t>Paulino</t>
  </si>
  <si>
    <t>casap101</t>
  </si>
  <si>
    <t>caseybi01</t>
  </si>
  <si>
    <t>Casey</t>
  </si>
  <si>
    <t>1887-08-17</t>
  </si>
  <si>
    <t>caseb101</t>
  </si>
  <si>
    <t>caseybo01</t>
  </si>
  <si>
    <t>Adolphustown</t>
  </si>
  <si>
    <t>Orrin Robinson</t>
  </si>
  <si>
    <t>1882-07-17</t>
  </si>
  <si>
    <t>1882-07-27</t>
  </si>
  <si>
    <t>caseb102</t>
  </si>
  <si>
    <t>casilal01</t>
  </si>
  <si>
    <t>Casilla</t>
  </si>
  <si>
    <t>casia001</t>
  </si>
  <si>
    <t>casimca01</t>
  </si>
  <si>
    <t>Casimiro</t>
  </si>
  <si>
    <t>Carlos Rafael</t>
  </si>
  <si>
    <t>casic001</t>
  </si>
  <si>
    <t>castepe01</t>
  </si>
  <si>
    <t>Castellano</t>
  </si>
  <si>
    <t>Pedro Orlando</t>
  </si>
  <si>
    <t>castp001</t>
  </si>
  <si>
    <t>castial01</t>
  </si>
  <si>
    <t>Castillo</t>
  </si>
  <si>
    <t>Alberto Terrero</t>
  </si>
  <si>
    <t>casta001</t>
  </si>
  <si>
    <t>castial02</t>
  </si>
  <si>
    <t>casta002</t>
  </si>
  <si>
    <t>castibr01</t>
  </si>
  <si>
    <t>Elias Pina</t>
  </si>
  <si>
    <t>Braulio</t>
  </si>
  <si>
    <t>Braulio Robinson Medrano</t>
  </si>
  <si>
    <t>castb001</t>
  </si>
  <si>
    <t>castica01</t>
  </si>
  <si>
    <t>Carmelo</t>
  </si>
  <si>
    <t>Monte Carmelo</t>
  </si>
  <si>
    <t>castc001</t>
  </si>
  <si>
    <t>castijo02</t>
  </si>
  <si>
    <t>Las Mercedes</t>
  </si>
  <si>
    <t>Jose Rondon</t>
  </si>
  <si>
    <t>castj005</t>
  </si>
  <si>
    <t>castiju01</t>
  </si>
  <si>
    <t>castj002</t>
  </si>
  <si>
    <t>castiju02</t>
  </si>
  <si>
    <t>Juan Francisco</t>
  </si>
  <si>
    <t>castj003</t>
  </si>
  <si>
    <t>castile01</t>
  </si>
  <si>
    <t>Las Matas de Santa Cruz</t>
  </si>
  <si>
    <t>Lendy</t>
  </si>
  <si>
    <t>Lendy Enrique</t>
  </si>
  <si>
    <t>castl002</t>
  </si>
  <si>
    <t>castilu01</t>
  </si>
  <si>
    <t>Luis Antonio</t>
  </si>
  <si>
    <t>castl001</t>
  </si>
  <si>
    <t>castima01</t>
  </si>
  <si>
    <t>Esteban Manuel Antonio</t>
  </si>
  <si>
    <t>castm101</t>
  </si>
  <si>
    <t>castiru01</t>
  </si>
  <si>
    <t>Ciego de Avila</t>
  </si>
  <si>
    <t>Rusney</t>
  </si>
  <si>
    <t>castr004</t>
  </si>
  <si>
    <t>castiru02</t>
  </si>
  <si>
    <t>castito02</t>
  </si>
  <si>
    <t>Quibor</t>
  </si>
  <si>
    <t>castt001</t>
  </si>
  <si>
    <t>castivi02</t>
  </si>
  <si>
    <t>Oaxaca</t>
  </si>
  <si>
    <t>Vinny</t>
  </si>
  <si>
    <t>Castilla</t>
  </si>
  <si>
    <t>Vinicio</t>
  </si>
  <si>
    <t>castv001</t>
  </si>
  <si>
    <t>castiwe01</t>
  </si>
  <si>
    <t>San Isidro</t>
  </si>
  <si>
    <t>Welington</t>
  </si>
  <si>
    <t>Welington Andres</t>
  </si>
  <si>
    <t>castw002</t>
  </si>
  <si>
    <t>castiwi01</t>
  </si>
  <si>
    <t>Wilkin</t>
  </si>
  <si>
    <t>castw001</t>
  </si>
  <si>
    <t>castran01</t>
  </si>
  <si>
    <t>Pimentel</t>
  </si>
  <si>
    <t>Castro</t>
  </si>
  <si>
    <t>Angel M.</t>
  </si>
  <si>
    <t>casta004</t>
  </si>
  <si>
    <t>castrbe01</t>
  </si>
  <si>
    <t>Bernie</t>
  </si>
  <si>
    <t>Bernabel</t>
  </si>
  <si>
    <t>castb002</t>
  </si>
  <si>
    <t>castrbi01</t>
  </si>
  <si>
    <t>William Radhames</t>
  </si>
  <si>
    <t>castb101</t>
  </si>
  <si>
    <t>castrda01</t>
  </si>
  <si>
    <t>Guaymas</t>
  </si>
  <si>
    <t>Daniel Alejandro</t>
  </si>
  <si>
    <t>castd001</t>
  </si>
  <si>
    <t>castrfa01</t>
  </si>
  <si>
    <t>Monte Cristi</t>
  </si>
  <si>
    <t>Fabio</t>
  </si>
  <si>
    <t>Fabio Enrique</t>
  </si>
  <si>
    <t>castf002</t>
  </si>
  <si>
    <t>castrju01</t>
  </si>
  <si>
    <t>Juan Gabriel</t>
  </si>
  <si>
    <t>castj004</t>
  </si>
  <si>
    <t>castrlu01</t>
  </si>
  <si>
    <t>Medellin</t>
  </si>
  <si>
    <t>Lou</t>
  </si>
  <si>
    <t>Luis Manuel</t>
  </si>
  <si>
    <t>castl101</t>
  </si>
  <si>
    <t>castrmi01</t>
  </si>
  <si>
    <t>Miguel Angel</t>
  </si>
  <si>
    <t>castm002</t>
  </si>
  <si>
    <t>castrra02</t>
  </si>
  <si>
    <t>Ramon Alfredo</t>
  </si>
  <si>
    <t>castr003</t>
  </si>
  <si>
    <t>castrsi01</t>
  </si>
  <si>
    <t>San Jose de los Llanos</t>
  </si>
  <si>
    <t>Simon</t>
  </si>
  <si>
    <t>casts002</t>
  </si>
  <si>
    <t>castrst01</t>
  </si>
  <si>
    <t>Starlin</t>
  </si>
  <si>
    <t>Starlin DeJesus</t>
  </si>
  <si>
    <t>casts001</t>
  </si>
  <si>
    <t>cecenjo01</t>
  </si>
  <si>
    <t>Cecena</t>
  </si>
  <si>
    <t>Jose Isabel</t>
  </si>
  <si>
    <t>cecej001</t>
  </si>
  <si>
    <t>cedajo01</t>
  </si>
  <si>
    <t>Ceda</t>
  </si>
  <si>
    <t>Jose Marti</t>
  </si>
  <si>
    <t>cedaj001</t>
  </si>
  <si>
    <t>cedenan01</t>
  </si>
  <si>
    <t>Cedeno</t>
  </si>
  <si>
    <t>cedea001</t>
  </si>
  <si>
    <t>cedence01</t>
  </si>
  <si>
    <t>cedec001</t>
  </si>
  <si>
    <t>cedendo01</t>
  </si>
  <si>
    <t>Domingo</t>
  </si>
  <si>
    <t>Domingo Antonio</t>
  </si>
  <si>
    <t>ceded001</t>
  </si>
  <si>
    <t>cedenro01</t>
  </si>
  <si>
    <t>Roger Leandro</t>
  </si>
  <si>
    <t>ceder001</t>
  </si>
  <si>
    <t>cedenro02</t>
  </si>
  <si>
    <t>Puerto Cabello</t>
  </si>
  <si>
    <t>Ronny</t>
  </si>
  <si>
    <t>Ronny Alexander</t>
  </si>
  <si>
    <t>ceder002</t>
  </si>
  <si>
    <t>cerroju01</t>
  </si>
  <si>
    <t>Monterrey</t>
  </si>
  <si>
    <t>Cerros</t>
  </si>
  <si>
    <t>R. Juan</t>
  </si>
  <si>
    <t>cerrj001</t>
  </si>
  <si>
    <t>cervefr01</t>
  </si>
  <si>
    <t>Cervelli</t>
  </si>
  <si>
    <t>cervf001</t>
  </si>
  <si>
    <t>cespeyo01</t>
  </si>
  <si>
    <t>Campechuela</t>
  </si>
  <si>
    <t>Yoenis</t>
  </si>
  <si>
    <t>Cespedes</t>
  </si>
  <si>
    <t>cespy001</t>
  </si>
  <si>
    <t>chacigu01</t>
  </si>
  <si>
    <t>Gustavo</t>
  </si>
  <si>
    <t>Chacin</t>
  </si>
  <si>
    <t>Gustavo Adolfo</t>
  </si>
  <si>
    <t>chacg001</t>
  </si>
  <si>
    <t>chacijh01</t>
  </si>
  <si>
    <t>Jhoulys</t>
  </si>
  <si>
    <t>Jhoulys Jose</t>
  </si>
  <si>
    <t>chacj001</t>
  </si>
  <si>
    <t>chacoel01</t>
  </si>
  <si>
    <t>Elio</t>
  </si>
  <si>
    <t>Chacon</t>
  </si>
  <si>
    <t>chace101</t>
  </si>
  <si>
    <t>chadwhe99</t>
  </si>
  <si>
    <t>Exeter</t>
  </si>
  <si>
    <t>Chadwick</t>
  </si>
  <si>
    <t>chalmge01</t>
  </si>
  <si>
    <t>Aberdeen</t>
  </si>
  <si>
    <t>Chalmers</t>
  </si>
  <si>
    <t>George W.</t>
  </si>
  <si>
    <t>chalg101</t>
  </si>
  <si>
    <t>chapmar01</t>
  </si>
  <si>
    <t>Holguin</t>
  </si>
  <si>
    <t>Aroldis</t>
  </si>
  <si>
    <t>Chapman</t>
  </si>
  <si>
    <t>Albertin Aroldis</t>
  </si>
  <si>
    <t>chapa001</t>
  </si>
  <si>
    <t>chavaos01</t>
  </si>
  <si>
    <t>Chavarria</t>
  </si>
  <si>
    <t>chavo101</t>
  </si>
  <si>
    <t>chavean02</t>
  </si>
  <si>
    <t>Chavez</t>
  </si>
  <si>
    <t>Angel Aristides</t>
  </si>
  <si>
    <t>chava002</t>
  </si>
  <si>
    <t>chaveen01</t>
  </si>
  <si>
    <t>Endy</t>
  </si>
  <si>
    <t>Endy de Jesus</t>
  </si>
  <si>
    <t>chave002</t>
  </si>
  <si>
    <t>chavene01</t>
  </si>
  <si>
    <t>Chacao</t>
  </si>
  <si>
    <t>Nestor</t>
  </si>
  <si>
    <t>Nestor Isaias</t>
  </si>
  <si>
    <t>chavn101</t>
  </si>
  <si>
    <t>chavera01</t>
  </si>
  <si>
    <t>Raul</t>
  </si>
  <si>
    <t>Raul Alexander</t>
  </si>
  <si>
    <t>chavr001</t>
  </si>
  <si>
    <t>checoro01</t>
  </si>
  <si>
    <t>Checo</t>
  </si>
  <si>
    <t>checr001</t>
  </si>
  <si>
    <t>chenbr01</t>
  </si>
  <si>
    <t>Chen</t>
  </si>
  <si>
    <t>Bruce Kastulo</t>
  </si>
  <si>
    <t>chenb001</t>
  </si>
  <si>
    <t>chench01</t>
  </si>
  <si>
    <t>Taiwan</t>
  </si>
  <si>
    <t>Tainan City</t>
  </si>
  <si>
    <t>Chin-Feng</t>
  </si>
  <si>
    <t>chenc001</t>
  </si>
  <si>
    <t>chenwe02</t>
  </si>
  <si>
    <t>Kaohsiung City</t>
  </si>
  <si>
    <t>Wei-Yin</t>
  </si>
  <si>
    <t>chenw001</t>
  </si>
  <si>
    <t>cheveto01</t>
  </si>
  <si>
    <t>Telica</t>
  </si>
  <si>
    <t>Chevez</t>
  </si>
  <si>
    <t>Silvio Antonio</t>
  </si>
  <si>
    <t>chevt101</t>
  </si>
  <si>
    <t>chiriro01</t>
  </si>
  <si>
    <t>Punto Fijo</t>
  </si>
  <si>
    <t>Chirinos</t>
  </si>
  <si>
    <t>Robinson David</t>
  </si>
  <si>
    <t>chirr001</t>
  </si>
  <si>
    <t>chitrst01</t>
  </si>
  <si>
    <t>Chitren</t>
  </si>
  <si>
    <t>Stephen Vincent</t>
  </si>
  <si>
    <t>chits001</t>
  </si>
  <si>
    <t>choihe01</t>
  </si>
  <si>
    <t>Chun-Nam</t>
  </si>
  <si>
    <t>Hee-Seop</t>
  </si>
  <si>
    <t>Choi</t>
  </si>
  <si>
    <t>choih001</t>
  </si>
  <si>
    <t>choji01</t>
  </si>
  <si>
    <t>Jun Ju City</t>
  </si>
  <si>
    <t>Jin Ho</t>
  </si>
  <si>
    <t>Cho</t>
  </si>
  <si>
    <t>cho-j001</t>
  </si>
  <si>
    <t>choosh01</t>
  </si>
  <si>
    <t>Busan</t>
  </si>
  <si>
    <t>Shin-Soo</t>
  </si>
  <si>
    <t>Choo</t>
  </si>
  <si>
    <t>choos001</t>
  </si>
  <si>
    <t>chouibo01</t>
  </si>
  <si>
    <t>Philippines</t>
  </si>
  <si>
    <t>Manila</t>
  </si>
  <si>
    <t>Chouinard</t>
  </si>
  <si>
    <t>Robert William</t>
  </si>
  <si>
    <t>choub001</t>
  </si>
  <si>
    <t>chrisjo01</t>
  </si>
  <si>
    <t>Frederiksted</t>
  </si>
  <si>
    <t>Christopher</t>
  </si>
  <si>
    <t>Joseph O'Neal</t>
  </si>
  <si>
    <t>chrij101</t>
  </si>
  <si>
    <t>ciriape01</t>
  </si>
  <si>
    <t>Ciriaco</t>
  </si>
  <si>
    <t>Pedro Joel</t>
  </si>
  <si>
    <t>cirip001</t>
  </si>
  <si>
    <t>cisnejo01</t>
  </si>
  <si>
    <t>Cisnero</t>
  </si>
  <si>
    <t>Jose Luis</t>
  </si>
  <si>
    <t>cisnj001</t>
  </si>
  <si>
    <t>clackbo01</t>
  </si>
  <si>
    <t>Clack</t>
  </si>
  <si>
    <t>Robert Suter</t>
  </si>
  <si>
    <t>1874-05-13</t>
  </si>
  <si>
    <t>1876-10-09</t>
  </si>
  <si>
    <t>clacb101</t>
  </si>
  <si>
    <t>clappst01</t>
  </si>
  <si>
    <t>Windsor</t>
  </si>
  <si>
    <t>Stubby</t>
  </si>
  <si>
    <t>Clapp</t>
  </si>
  <si>
    <t>Richard Keith</t>
  </si>
  <si>
    <t>claps001</t>
  </si>
  <si>
    <t>clarkho01</t>
  </si>
  <si>
    <t>Horace</t>
  </si>
  <si>
    <t>Clarke</t>
  </si>
  <si>
    <t>Horace Meredith</t>
  </si>
  <si>
    <t>clarh101</t>
  </si>
  <si>
    <t>clarkni01</t>
  </si>
  <si>
    <t>Amherstburg</t>
  </si>
  <si>
    <t>Nig</t>
  </si>
  <si>
    <t>Jay Justin</t>
  </si>
  <si>
    <t>clarn101</t>
  </si>
  <si>
    <t>clarkwe01</t>
  </si>
  <si>
    <t>Webbo</t>
  </si>
  <si>
    <t>Vibert Ernesto</t>
  </si>
  <si>
    <t>clarw103</t>
  </si>
  <si>
    <t>clearjo01</t>
  </si>
  <si>
    <t>Cork</t>
  </si>
  <si>
    <t>Cleary</t>
  </si>
  <si>
    <t>Joseph Christopher</t>
  </si>
  <si>
    <t>cleaj101</t>
  </si>
  <si>
    <t>cletoma01</t>
  </si>
  <si>
    <t>Maikel</t>
  </si>
  <si>
    <t>Cleto</t>
  </si>
  <si>
    <t>Maikel Jose</t>
  </si>
  <si>
    <t>cletm001</t>
  </si>
  <si>
    <t>clevere01</t>
  </si>
  <si>
    <t>Swift Current</t>
  </si>
  <si>
    <t>Reggie</t>
  </si>
  <si>
    <t>Reginald Leslie</t>
  </si>
  <si>
    <t>clevr101</t>
  </si>
  <si>
    <t>cockmji01</t>
  </si>
  <si>
    <t>Guelph</t>
  </si>
  <si>
    <t>Cockman</t>
  </si>
  <si>
    <t>James</t>
  </si>
  <si>
    <t>cockj101</t>
  </si>
  <si>
    <t>cocopa01</t>
  </si>
  <si>
    <t>Pasqual</t>
  </si>
  <si>
    <t>Coco</t>
  </si>
  <si>
    <t>cocop001</t>
  </si>
  <si>
    <t>coffiiv01</t>
  </si>
  <si>
    <t>Ivanon</t>
  </si>
  <si>
    <t>Coffie</t>
  </si>
  <si>
    <t>Ivanon Angelino</t>
  </si>
  <si>
    <t>coffi001</t>
  </si>
  <si>
    <t>cogswed01</t>
  </si>
  <si>
    <t>Cogswell</t>
  </si>
  <si>
    <t>Edward</t>
  </si>
  <si>
    <t>1879-07-11</t>
  </si>
  <si>
    <t>1882-05-30</t>
  </si>
  <si>
    <t>cogse101</t>
  </si>
  <si>
    <t>colevi01</t>
  </si>
  <si>
    <t>Leningrad</t>
  </si>
  <si>
    <t>Cole</t>
  </si>
  <si>
    <t>Victor Alexander</t>
  </si>
  <si>
    <t>colev002</t>
  </si>
  <si>
    <t>colinal01</t>
  </si>
  <si>
    <t>Alvin</t>
  </si>
  <si>
    <t>Colina</t>
  </si>
  <si>
    <t>Alvin Enrique</t>
  </si>
  <si>
    <t>colia001</t>
  </si>
  <si>
    <t>colli01</t>
  </si>
  <si>
    <t>Collins</t>
  </si>
  <si>
    <t>1892-09-12</t>
  </si>
  <si>
    <t>collu101</t>
  </si>
  <si>
    <t>collibi01</t>
  </si>
  <si>
    <t>William J.</t>
  </si>
  <si>
    <t>1887-08-01</t>
  </si>
  <si>
    <t>1891-09-19</t>
  </si>
  <si>
    <t>collb102</t>
  </si>
  <si>
    <t>collich01</t>
  </si>
  <si>
    <t>Dundas</t>
  </si>
  <si>
    <t>Chub</t>
  </si>
  <si>
    <t>Charles Augustine</t>
  </si>
  <si>
    <t>1884-05-01</t>
  </si>
  <si>
    <t>1885-07-11</t>
  </si>
  <si>
    <t>collc101</t>
  </si>
  <si>
    <t>colmafr01</t>
  </si>
  <si>
    <t>Colman</t>
  </si>
  <si>
    <t>Frank Lloyd</t>
  </si>
  <si>
    <t>colmf101</t>
  </si>
  <si>
    <t>colomal01</t>
  </si>
  <si>
    <t>Colome</t>
  </si>
  <si>
    <t>Alexander Manuel</t>
  </si>
  <si>
    <t>coloa001</t>
  </si>
  <si>
    <t>colomje01</t>
  </si>
  <si>
    <t>coloj001</t>
  </si>
  <si>
    <t>colonba01</t>
  </si>
  <si>
    <t>Altamira</t>
  </si>
  <si>
    <t>Bartolo</t>
  </si>
  <si>
    <t>colob001</t>
  </si>
  <si>
    <t>coloncr01</t>
  </si>
  <si>
    <t>La Guaira</t>
  </si>
  <si>
    <t>Cris</t>
  </si>
  <si>
    <t>Cristobal</t>
  </si>
  <si>
    <t>coloc001</t>
  </si>
  <si>
    <t>colonro01</t>
  </si>
  <si>
    <t>Roman</t>
  </si>
  <si>
    <t>Roman Benedicto</t>
  </si>
  <si>
    <t>color001</t>
  </si>
  <si>
    <t>comeljo01</t>
  </si>
  <si>
    <t>Comellas</t>
  </si>
  <si>
    <t>comej101</t>
  </si>
  <si>
    <t>conceda01</t>
  </si>
  <si>
    <t>Ocumare de la Costa</t>
  </si>
  <si>
    <t>Concepcion</t>
  </si>
  <si>
    <t>David Ismael</t>
  </si>
  <si>
    <t>concd001</t>
  </si>
  <si>
    <t>congabu01</t>
  </si>
  <si>
    <t>Bunk</t>
  </si>
  <si>
    <t>Congalton</t>
  </si>
  <si>
    <t>William Millar</t>
  </si>
  <si>
    <t>congb101</t>
  </si>
  <si>
    <t>connore01</t>
  </si>
  <si>
    <t>Red</t>
  </si>
  <si>
    <t>Connally</t>
  </si>
  <si>
    <t>John M.</t>
  </si>
  <si>
    <t>1886-07-01</t>
  </si>
  <si>
    <t>1886-07-06</t>
  </si>
  <si>
    <t>connr101</t>
  </si>
  <si>
    <t>connoto99</t>
  </si>
  <si>
    <t>Manchester</t>
  </si>
  <si>
    <t>Connolly</t>
  </si>
  <si>
    <t>connt901</t>
  </si>
  <si>
    <t>constjo01</t>
  </si>
  <si>
    <t>Constanza</t>
  </si>
  <si>
    <t>Jose G.</t>
  </si>
  <si>
    <t>consj001</t>
  </si>
  <si>
    <t>consusa01</t>
  </si>
  <si>
    <t>Potrerillos</t>
  </si>
  <si>
    <t>Consuegra</t>
  </si>
  <si>
    <t>Sandalio Simeon</t>
  </si>
  <si>
    <t>conss101</t>
  </si>
  <si>
    <t>contrca01</t>
  </si>
  <si>
    <t>Contreras</t>
  </si>
  <si>
    <t>contc001</t>
  </si>
  <si>
    <t>contrjo01</t>
  </si>
  <si>
    <t>Las Martinas</t>
  </si>
  <si>
    <t>Jose Ariel</t>
  </si>
  <si>
    <t>contj002</t>
  </si>
  <si>
    <t>cookea01</t>
  </si>
  <si>
    <t>Stouffville</t>
  </si>
  <si>
    <t>Earl</t>
  </si>
  <si>
    <t>Cook</t>
  </si>
  <si>
    <t>Earl Davis</t>
  </si>
  <si>
    <t>cooke101</t>
  </si>
  <si>
    <t>corcida01</t>
  </si>
  <si>
    <t>Corcino</t>
  </si>
  <si>
    <t>corcd001</t>
  </si>
  <si>
    <t>cordefr01</t>
  </si>
  <si>
    <t>Cordero</t>
  </si>
  <si>
    <t>cordf002</t>
  </si>
  <si>
    <t>cordofr01</t>
  </si>
  <si>
    <t>Cerro Azul</t>
  </si>
  <si>
    <t>Cordova</t>
  </si>
  <si>
    <t>cordf001</t>
  </si>
  <si>
    <t>cormirh01</t>
  </si>
  <si>
    <t>Moncton</t>
  </si>
  <si>
    <t>Rheal</t>
  </si>
  <si>
    <t>Cormier</t>
  </si>
  <si>
    <t>Rheal Paul</t>
  </si>
  <si>
    <t>cormr001</t>
  </si>
  <si>
    <t>corpama01</t>
  </si>
  <si>
    <t>Corpas</t>
  </si>
  <si>
    <t>corpm001</t>
  </si>
  <si>
    <t>cortba01</t>
  </si>
  <si>
    <t>Barry</t>
  </si>
  <si>
    <t>Cort</t>
  </si>
  <si>
    <t>Barry Lee</t>
  </si>
  <si>
    <t>cortb101</t>
  </si>
  <si>
    <t>corteda01</t>
  </si>
  <si>
    <t>Mexicali</t>
  </si>
  <si>
    <t>Cortes</t>
  </si>
  <si>
    <t>David Cardenas</t>
  </si>
  <si>
    <t>cortd001</t>
  </si>
  <si>
    <t>cotahu01</t>
  </si>
  <si>
    <t>Humberto</t>
  </si>
  <si>
    <t>Cota</t>
  </si>
  <si>
    <t>Humberto Figueroa</t>
  </si>
  <si>
    <t>cotah001</t>
  </si>
  <si>
    <t>coughed01</t>
  </si>
  <si>
    <t>Coughlin</t>
  </si>
  <si>
    <t>Edward E.</t>
  </si>
  <si>
    <t>1884-05-15</t>
  </si>
  <si>
    <t>couge101</t>
  </si>
  <si>
    <t>coxda01</t>
  </si>
  <si>
    <t>Northampton</t>
  </si>
  <si>
    <t>Cox</t>
  </si>
  <si>
    <t>Danny Bradford</t>
  </si>
  <si>
    <t>cox-d001</t>
  </si>
  <si>
    <t>crabbca01</t>
  </si>
  <si>
    <t>Callix</t>
  </si>
  <si>
    <t>Crabbe</t>
  </si>
  <si>
    <t>Callix Sadeaq</t>
  </si>
  <si>
    <t>crabc001</t>
  </si>
  <si>
    <t>craigpe01</t>
  </si>
  <si>
    <t>LaSalle</t>
  </si>
  <si>
    <t>Pete</t>
  </si>
  <si>
    <t>Craig</t>
  </si>
  <si>
    <t>Peter Joel</t>
  </si>
  <si>
    <t>craip101</t>
  </si>
  <si>
    <t>crainje01</t>
  </si>
  <si>
    <t>Jesse</t>
  </si>
  <si>
    <t>Crain</t>
  </si>
  <si>
    <t>Jesse Alan</t>
  </si>
  <si>
    <t>craij001</t>
  </si>
  <si>
    <t>crawfge01</t>
  </si>
  <si>
    <t>Crawford</t>
  </si>
  <si>
    <t>1890-10-08</t>
  </si>
  <si>
    <t>1890-10-12</t>
  </si>
  <si>
    <t>crawg102</t>
  </si>
  <si>
    <t>cristbi01</t>
  </si>
  <si>
    <t>Odessa</t>
  </si>
  <si>
    <t>Cristall</t>
  </si>
  <si>
    <t>William Arthur</t>
  </si>
  <si>
    <t>crisb101</t>
  </si>
  <si>
    <t>crompne01</t>
  </si>
  <si>
    <t>Ned</t>
  </si>
  <si>
    <t>Crompton</t>
  </si>
  <si>
    <t>cromn101</t>
  </si>
  <si>
    <t>crosbke01</t>
  </si>
  <si>
    <t>New Denver</t>
  </si>
  <si>
    <t>Ken</t>
  </si>
  <si>
    <t>Crosby</t>
  </si>
  <si>
    <t>Kenneth Stewart</t>
  </si>
  <si>
    <t>crosk101</t>
  </si>
  <si>
    <t>crucefr01</t>
  </si>
  <si>
    <t>Rancho Viejo</t>
  </si>
  <si>
    <t>Cruceta</t>
  </si>
  <si>
    <t>Francisco Alberto</t>
  </si>
  <si>
    <t>crucf001</t>
  </si>
  <si>
    <t>cruzde01</t>
  </si>
  <si>
    <t>Deivi</t>
  </si>
  <si>
    <t>Cruz</t>
  </si>
  <si>
    <t>cruzd001</t>
  </si>
  <si>
    <t>cruzen01</t>
  </si>
  <si>
    <t>Enrique Michael</t>
  </si>
  <si>
    <t>cruze001</t>
  </si>
  <si>
    <t>cruzfa01</t>
  </si>
  <si>
    <t>Fausto</t>
  </si>
  <si>
    <t>Fausto Santiago</t>
  </si>
  <si>
    <t>cruzf001</t>
  </si>
  <si>
    <t>cruzhe02</t>
  </si>
  <si>
    <t>Henry Acosta</t>
  </si>
  <si>
    <t>cruzh102</t>
  </si>
  <si>
    <t>cruzju02</t>
  </si>
  <si>
    <t>cruzj005</t>
  </si>
  <si>
    <t>cruzlu01</t>
  </si>
  <si>
    <t>Luis Alfonso</t>
  </si>
  <si>
    <t>cruzl001</t>
  </si>
  <si>
    <t>cruzne01</t>
  </si>
  <si>
    <t>Nelson</t>
  </si>
  <si>
    <t>cruzn001</t>
  </si>
  <si>
    <t>cruzne02</t>
  </si>
  <si>
    <t>Nelson Ramon</t>
  </si>
  <si>
    <t>cruzn002</t>
  </si>
  <si>
    <t>cruzrh01</t>
  </si>
  <si>
    <t>Rhiner</t>
  </si>
  <si>
    <t>Rhiner Allen</t>
  </si>
  <si>
    <t>cruzr001</t>
  </si>
  <si>
    <t>cruzvi01</t>
  </si>
  <si>
    <t>Victor Manuel</t>
  </si>
  <si>
    <t>cruzv101</t>
  </si>
  <si>
    <t>cubilda01</t>
  </si>
  <si>
    <t>Darwin</t>
  </si>
  <si>
    <t>Cubillan</t>
  </si>
  <si>
    <t>Darwin Harrikson</t>
  </si>
  <si>
    <t>cubid001</t>
  </si>
  <si>
    <t>cuellmi01</t>
  </si>
  <si>
    <t>Cuellar</t>
  </si>
  <si>
    <t>cuelm101</t>
  </si>
  <si>
    <t>cuetobe01</t>
  </si>
  <si>
    <t>San Luis</t>
  </si>
  <si>
    <t>Cueto</t>
  </si>
  <si>
    <t>cuetd101</t>
  </si>
  <si>
    <t>cuetojo01</t>
  </si>
  <si>
    <t>Johnny</t>
  </si>
  <si>
    <t>cuetj001</t>
  </si>
  <si>
    <t>cuetoma01</t>
  </si>
  <si>
    <t>Guanajay</t>
  </si>
  <si>
    <t>cuetm101</t>
  </si>
  <si>
    <t>culmewi01</t>
  </si>
  <si>
    <t>Wil</t>
  </si>
  <si>
    <t>Culmer</t>
  </si>
  <si>
    <t>Wilfred Hillard</t>
  </si>
  <si>
    <t>culmw101</t>
  </si>
  <si>
    <t>cummimi01</t>
  </si>
  <si>
    <t>Midre</t>
  </si>
  <si>
    <t>Cummings</t>
  </si>
  <si>
    <t>Midre Almeric</t>
  </si>
  <si>
    <t>cummm001</t>
  </si>
  <si>
    <t>currepe01</t>
  </si>
  <si>
    <t>Curran</t>
  </si>
  <si>
    <t>John Henry</t>
  </si>
  <si>
    <t>1876-09-12</t>
  </si>
  <si>
    <t>1876-09-15</t>
  </si>
  <si>
    <t>currp102</t>
  </si>
  <si>
    <t>curricl01</t>
  </si>
  <si>
    <t>Clarence</t>
  </si>
  <si>
    <t>Currie</t>
  </si>
  <si>
    <t>Clarence Franklin</t>
  </si>
  <si>
    <t>currc101</t>
  </si>
  <si>
    <t>curryto01</t>
  </si>
  <si>
    <t>Curry</t>
  </si>
  <si>
    <t>George Anthony</t>
  </si>
  <si>
    <t>currt101</t>
  </si>
  <si>
    <t>cusicto01</t>
  </si>
  <si>
    <t>Limerick</t>
  </si>
  <si>
    <t>Cusick</t>
  </si>
  <si>
    <t>Andrew J.</t>
  </si>
  <si>
    <t>1884-08-21</t>
  </si>
  <si>
    <t>1887-06-15</t>
  </si>
  <si>
    <t>cusit101</t>
  </si>
  <si>
    <t>cuthbch01</t>
  </si>
  <si>
    <t>Corn Island</t>
  </si>
  <si>
    <t>Cheslor</t>
  </si>
  <si>
    <t>Cuthbert</t>
  </si>
  <si>
    <t>Cheslor Jesly</t>
  </si>
  <si>
    <t>cuthc001</t>
  </si>
  <si>
    <t>cyrer01</t>
  </si>
  <si>
    <t>Eric</t>
  </si>
  <si>
    <t>Cyr</t>
  </si>
  <si>
    <t>cyr-e001</t>
  </si>
  <si>
    <t>daalom01</t>
  </si>
  <si>
    <t>Daal</t>
  </si>
  <si>
    <t>Omar Jesus</t>
  </si>
  <si>
    <t>daalo001</t>
  </si>
  <si>
    <t>dailyhu01</t>
  </si>
  <si>
    <t>Daily</t>
  </si>
  <si>
    <t>Hugh Ignatius</t>
  </si>
  <si>
    <t>1882-05-01</t>
  </si>
  <si>
    <t>1887-08-21</t>
  </si>
  <si>
    <t>dailh101</t>
  </si>
  <si>
    <t>dalyto02</t>
  </si>
  <si>
    <t>St. John</t>
  </si>
  <si>
    <t>Daly</t>
  </si>
  <si>
    <t>Thomas Daniel</t>
  </si>
  <si>
    <t>dalyt102</t>
  </si>
  <si>
    <t>daniepe01</t>
  </si>
  <si>
    <t>Daniels</t>
  </si>
  <si>
    <t>Peter J.</t>
  </si>
  <si>
    <t>1898-05-31</t>
  </si>
  <si>
    <t>danip101</t>
  </si>
  <si>
    <t>darviyu01</t>
  </si>
  <si>
    <t>Habikino</t>
  </si>
  <si>
    <t>Yu</t>
  </si>
  <si>
    <t>Darvish</t>
  </si>
  <si>
    <t>Sefat Farid Yu</t>
  </si>
  <si>
    <t>darvy001</t>
  </si>
  <si>
    <t>davalvi01</t>
  </si>
  <si>
    <t>Churuguara</t>
  </si>
  <si>
    <t>Vic</t>
  </si>
  <si>
    <t>Davalillo</t>
  </si>
  <si>
    <t>Victor Jose</t>
  </si>
  <si>
    <t>davav101</t>
  </si>
  <si>
    <t>davalyo01</t>
  </si>
  <si>
    <t>Cabimas</t>
  </si>
  <si>
    <t>Yo-Yo</t>
  </si>
  <si>
    <t>Pompeyo Antonio</t>
  </si>
  <si>
    <t>davay101</t>
  </si>
  <si>
    <t>daviara01</t>
  </si>
  <si>
    <t>Ray</t>
  </si>
  <si>
    <t>Daviault</t>
  </si>
  <si>
    <t>Raymond Joseph Robert</t>
  </si>
  <si>
    <t>davir101</t>
  </si>
  <si>
    <t>davidbo01</t>
  </si>
  <si>
    <t>Bad Kurznach</t>
  </si>
  <si>
    <t>Davidson</t>
  </si>
  <si>
    <t>Robert Banks</t>
  </si>
  <si>
    <t>davib002</t>
  </si>
  <si>
    <t>davidda01</t>
  </si>
  <si>
    <t>Richmond Hill</t>
  </si>
  <si>
    <t>David Lawrence</t>
  </si>
  <si>
    <t>david003</t>
  </si>
  <si>
    <t>davisch01</t>
  </si>
  <si>
    <t>Jamaica</t>
  </si>
  <si>
    <t>Kingston</t>
  </si>
  <si>
    <t>Chili</t>
  </si>
  <si>
    <t>Davis</t>
  </si>
  <si>
    <t>Charles Theodore</t>
  </si>
  <si>
    <t>davic001</t>
  </si>
  <si>
    <t>deagoro01</t>
  </si>
  <si>
    <t>Monagrillo</t>
  </si>
  <si>
    <t>Deago</t>
  </si>
  <si>
    <t>Roger I.</t>
  </si>
  <si>
    <t>deagr001</t>
  </si>
  <si>
    <t>deazaal01</t>
  </si>
  <si>
    <t>Guaymate</t>
  </si>
  <si>
    <t>Alejandro</t>
  </si>
  <si>
    <t>De Aza</t>
  </si>
  <si>
    <t>Alejandro Alberto</t>
  </si>
  <si>
    <t>deaza001</t>
  </si>
  <si>
    <t>decasyu01</t>
  </si>
  <si>
    <t>Brevengat</t>
  </si>
  <si>
    <t>Yurendell</t>
  </si>
  <si>
    <t>de Caster</t>
  </si>
  <si>
    <t>Yurendell Eithel</t>
  </si>
  <si>
    <t>decay001</t>
  </si>
  <si>
    <t>dedunsa01</t>
  </si>
  <si>
    <t>Sam</t>
  </si>
  <si>
    <t>Deduno</t>
  </si>
  <si>
    <t>Samuel</t>
  </si>
  <si>
    <t>dedus001</t>
  </si>
  <si>
    <t>deesh01</t>
  </si>
  <si>
    <t>Halifax</t>
  </si>
  <si>
    <t>Shorty</t>
  </si>
  <si>
    <t>Dee</t>
  </si>
  <si>
    <t>Maurice Leo</t>
  </si>
  <si>
    <t>dee-s101</t>
  </si>
  <si>
    <t>defrear01</t>
  </si>
  <si>
    <t>Arturo</t>
  </si>
  <si>
    <t>DeFreites</t>
  </si>
  <si>
    <t>Arturo Marcelino</t>
  </si>
  <si>
    <t>defra101</t>
  </si>
  <si>
    <t>deinipe01</t>
  </si>
  <si>
    <t>Wasseralfingen</t>
  </si>
  <si>
    <t>Pep</t>
  </si>
  <si>
    <t>Deininger</t>
  </si>
  <si>
    <t>Otto Charles</t>
  </si>
  <si>
    <t>deinp101</t>
  </si>
  <si>
    <t>delaceu01</t>
  </si>
  <si>
    <t>Frankie</t>
  </si>
  <si>
    <t>De La Cruz</t>
  </si>
  <si>
    <t>Eulogio</t>
  </si>
  <si>
    <t>delae001</t>
  </si>
  <si>
    <t>delacto01</t>
  </si>
  <si>
    <t>Marianao</t>
  </si>
  <si>
    <t>de la Cruz</t>
  </si>
  <si>
    <t>Tomas</t>
  </si>
  <si>
    <t>delat102</t>
  </si>
  <si>
    <t>dela_to01</t>
  </si>
  <si>
    <t>delahmi01</t>
  </si>
  <si>
    <t>de la Hoz</t>
  </si>
  <si>
    <t>delam101</t>
  </si>
  <si>
    <t>dela_mi01</t>
  </si>
  <si>
    <t>delareu01</t>
  </si>
  <si>
    <t>Eury</t>
  </si>
  <si>
    <t>De La Rosa</t>
  </si>
  <si>
    <t>delae002</t>
  </si>
  <si>
    <t>delarfr01</t>
  </si>
  <si>
    <t>de la Rosa</t>
  </si>
  <si>
    <t>delaf001</t>
  </si>
  <si>
    <t>dela_fr01</t>
  </si>
  <si>
    <t>delarje01</t>
  </si>
  <si>
    <t>delaj101</t>
  </si>
  <si>
    <t>dela_je01</t>
  </si>
  <si>
    <t>delarjo01</t>
  </si>
  <si>
    <t>Jorge Alberto</t>
  </si>
  <si>
    <t>delaj001</t>
  </si>
  <si>
    <t>rosajo01</t>
  </si>
  <si>
    <t>delarru01</t>
  </si>
  <si>
    <t>Rubby</t>
  </si>
  <si>
    <t>Rubby Carlos</t>
  </si>
  <si>
    <t>delar003</t>
  </si>
  <si>
    <t>delarto01</t>
  </si>
  <si>
    <t>La Victoria</t>
  </si>
  <si>
    <t>Tomas Agramonte</t>
  </si>
  <si>
    <t>delat001</t>
  </si>
  <si>
    <t>deleojo01</t>
  </si>
  <si>
    <t>DeLeon</t>
  </si>
  <si>
    <t>delej001</t>
  </si>
  <si>
    <t>deleojo02</t>
  </si>
  <si>
    <t>De Leon</t>
  </si>
  <si>
    <t>Jorge Luis</t>
  </si>
  <si>
    <t>delej002</t>
  </si>
  <si>
    <t>delgaal01</t>
  </si>
  <si>
    <t>Palmarejo</t>
  </si>
  <si>
    <t>Delgado</t>
  </si>
  <si>
    <t>delga001</t>
  </si>
  <si>
    <t>delgaje01</t>
  </si>
  <si>
    <t>Jesus Andres</t>
  </si>
  <si>
    <t>delgj001</t>
  </si>
  <si>
    <t>delgara01</t>
  </si>
  <si>
    <t>Las Tablas</t>
  </si>
  <si>
    <t>Randall</t>
  </si>
  <si>
    <t>Randall Enrique</t>
  </si>
  <si>
    <t>delgr001</t>
  </si>
  <si>
    <t>delgawi01</t>
  </si>
  <si>
    <t>delgw001</t>
  </si>
  <si>
    <t>delisju01</t>
  </si>
  <si>
    <t>Santiago de Cuba</t>
  </si>
  <si>
    <t>Delis</t>
  </si>
  <si>
    <t>delij101</t>
  </si>
  <si>
    <t>delosab01</t>
  </si>
  <si>
    <t>Abel</t>
  </si>
  <si>
    <t>De Los Santos</t>
  </si>
  <si>
    <t>deloa001</t>
  </si>
  <si>
    <t>delosfa01</t>
  </si>
  <si>
    <t>Fautino</t>
  </si>
  <si>
    <t>delof001</t>
  </si>
  <si>
    <t>deloslu01</t>
  </si>
  <si>
    <t>de los Santos</t>
  </si>
  <si>
    <t>delol001</t>
  </si>
  <si>
    <t>deloslu02</t>
  </si>
  <si>
    <t>delol002</t>
  </si>
  <si>
    <t>delosra01</t>
  </si>
  <si>
    <t>delor101</t>
  </si>
  <si>
    <t>delosva01</t>
  </si>
  <si>
    <t>Valerio</t>
  </si>
  <si>
    <t>Valerio Lorenzo</t>
  </si>
  <si>
    <t>delov001</t>
  </si>
  <si>
    <t>delroen01</t>
  </si>
  <si>
    <t>Santa Lucia</t>
  </si>
  <si>
    <t>Enerio</t>
  </si>
  <si>
    <t>Del Rosario</t>
  </si>
  <si>
    <t>delre001</t>
  </si>
  <si>
    <t>deltomi01</t>
  </si>
  <si>
    <t>San Ignacio</t>
  </si>
  <si>
    <t>Del Toro</t>
  </si>
  <si>
    <t>deltm001</t>
  </si>
  <si>
    <t>demarfr01</t>
  </si>
  <si>
    <t>Demarais</t>
  </si>
  <si>
    <t>Frederick</t>
  </si>
  <si>
    <t>1890-07-26</t>
  </si>
  <si>
    <t>demaf101</t>
  </si>
  <si>
    <t>dempsry01</t>
  </si>
  <si>
    <t>Sechelt</t>
  </si>
  <si>
    <t>Dempster</t>
  </si>
  <si>
    <t>Ryan Scott</t>
  </si>
  <si>
    <t>dempr002</t>
  </si>
  <si>
    <t>depaujo01</t>
  </si>
  <si>
    <t>Sabana Grande de Boya</t>
  </si>
  <si>
    <t>De Paula</t>
  </si>
  <si>
    <t>depaj002</t>
  </si>
  <si>
    <t>depaujo02</t>
  </si>
  <si>
    <t>depaj004</t>
  </si>
  <si>
    <t>depauju01</t>
  </si>
  <si>
    <t>DePaula</t>
  </si>
  <si>
    <t>Julio Cesar</t>
  </si>
  <si>
    <t>depaj003</t>
  </si>
  <si>
    <t>despaod01</t>
  </si>
  <si>
    <t>Odrisamer</t>
  </si>
  <si>
    <t>Despaigne</t>
  </si>
  <si>
    <t>despo001</t>
  </si>
  <si>
    <t>desseel01</t>
  </si>
  <si>
    <t>Elmer</t>
  </si>
  <si>
    <t>Dessens</t>
  </si>
  <si>
    <t>desse001</t>
  </si>
  <si>
    <t>destror01</t>
  </si>
  <si>
    <t>Orestes</t>
  </si>
  <si>
    <t>Destrade</t>
  </si>
  <si>
    <t>desto001</t>
  </si>
  <si>
    <t>devarce01</t>
  </si>
  <si>
    <t>Devarez</t>
  </si>
  <si>
    <t>Cesar Salvatore</t>
  </si>
  <si>
    <t>devac001</t>
  </si>
  <si>
    <t>diamosc01</t>
  </si>
  <si>
    <t>Scott</t>
  </si>
  <si>
    <t>Diamond</t>
  </si>
  <si>
    <t>Scott Michael</t>
  </si>
  <si>
    <t>diams001</t>
  </si>
  <si>
    <t>diazar01</t>
  </si>
  <si>
    <t>Guatire</t>
  </si>
  <si>
    <t>Argenis</t>
  </si>
  <si>
    <t>Diaz</t>
  </si>
  <si>
    <t>Argenis Jose</t>
  </si>
  <si>
    <t>diaza002</t>
  </si>
  <si>
    <t>diazbo01</t>
  </si>
  <si>
    <t>Cua</t>
  </si>
  <si>
    <t>Bo</t>
  </si>
  <si>
    <t>Baudilio Jose</t>
  </si>
  <si>
    <t>diazb001</t>
  </si>
  <si>
    <t>diazed02</t>
  </si>
  <si>
    <t>Eddy</t>
  </si>
  <si>
    <t>Eddy Javier</t>
  </si>
  <si>
    <t>diaze003</t>
  </si>
  <si>
    <t>diazei01</t>
  </si>
  <si>
    <t>Einar</t>
  </si>
  <si>
    <t>Einar Antonio</t>
  </si>
  <si>
    <t>diaze002</t>
  </si>
  <si>
    <t>diazel01</t>
  </si>
  <si>
    <t>Elias</t>
  </si>
  <si>
    <t>Elias David</t>
  </si>
  <si>
    <t>diaze005</t>
  </si>
  <si>
    <t>diazfe01</t>
  </si>
  <si>
    <t>Felix</t>
  </si>
  <si>
    <t>Felix Antonio</t>
  </si>
  <si>
    <t>diazf001</t>
  </si>
  <si>
    <t>diazja01</t>
  </si>
  <si>
    <t>Jairo</t>
  </si>
  <si>
    <t>Jairo Jose</t>
  </si>
  <si>
    <t>diazj006</t>
  </si>
  <si>
    <t>diazjo01</t>
  </si>
  <si>
    <t>Joselo</t>
  </si>
  <si>
    <t>diazj002</t>
  </si>
  <si>
    <t>diazju01</t>
  </si>
  <si>
    <t>San Jose de las Lajas</t>
  </si>
  <si>
    <t>diazj001</t>
  </si>
  <si>
    <t>diazju02</t>
  </si>
  <si>
    <t>Juan Habisail</t>
  </si>
  <si>
    <t>diazj003</t>
  </si>
  <si>
    <t>diazju03</t>
  </si>
  <si>
    <t>Jumbo</t>
  </si>
  <si>
    <t>Jose Rafael</t>
  </si>
  <si>
    <t>diazj005</t>
  </si>
  <si>
    <t>diazro01</t>
  </si>
  <si>
    <t>Monte Plata</t>
  </si>
  <si>
    <t>Robinzon</t>
  </si>
  <si>
    <t>diazr001</t>
  </si>
  <si>
    <t>diazvi01</t>
  </si>
  <si>
    <t>Victor Israel</t>
  </si>
  <si>
    <t>diazv001</t>
  </si>
  <si>
    <t>dibutpe01</t>
  </si>
  <si>
    <t>Dibut</t>
  </si>
  <si>
    <t>dibup101</t>
  </si>
  <si>
    <t>dicksja01</t>
  </si>
  <si>
    <t>Dickson</t>
  </si>
  <si>
    <t>Jason Royce</t>
  </si>
  <si>
    <t>dickj001</t>
  </si>
  <si>
    <t>difowi01</t>
  </si>
  <si>
    <t>Santiago de los Caballeros</t>
  </si>
  <si>
    <t>Wilmer</t>
  </si>
  <si>
    <t>Difo</t>
  </si>
  <si>
    <t>Wilmer Francisco</t>
  </si>
  <si>
    <t>difow001</t>
  </si>
  <si>
    <t>dihigma99</t>
  </si>
  <si>
    <t>Martin</t>
  </si>
  <si>
    <t>Dihigo</t>
  </si>
  <si>
    <t>dilonmi01</t>
  </si>
  <si>
    <t>Dilone</t>
  </si>
  <si>
    <t>dilom001</t>
  </si>
  <si>
    <t>dolisra01</t>
  </si>
  <si>
    <t>Dolis</t>
  </si>
  <si>
    <t>dolir001</t>
  </si>
  <si>
    <t>dolsifr01</t>
  </si>
  <si>
    <t>Freddy</t>
  </si>
  <si>
    <t>Dolsi</t>
  </si>
  <si>
    <t>dolsf001</t>
  </si>
  <si>
    <t>dominjo01</t>
  </si>
  <si>
    <t>Dominguez</t>
  </si>
  <si>
    <t>Jose Alfredo</t>
  </si>
  <si>
    <t>domij002</t>
  </si>
  <si>
    <t>dominju01</t>
  </si>
  <si>
    <t>Sanchez Ramirez</t>
  </si>
  <si>
    <t>domij001</t>
  </si>
  <si>
    <t>donnepe01</t>
  </si>
  <si>
    <t>Donnelly</t>
  </si>
  <si>
    <t>1871-05-13</t>
  </si>
  <si>
    <t>1874-10-30</t>
  </si>
  <si>
    <t>donnp101</t>
  </si>
  <si>
    <t>donosli01</t>
  </si>
  <si>
    <t>Lino</t>
  </si>
  <si>
    <t>Donoso</t>
  </si>
  <si>
    <t>donol101</t>
  </si>
  <si>
    <t>donovpa01</t>
  </si>
  <si>
    <t>Queenstown</t>
  </si>
  <si>
    <t>Patsy</t>
  </si>
  <si>
    <t>Donovan</t>
  </si>
  <si>
    <t>Patrick Joseph</t>
  </si>
  <si>
    <t>donop101</t>
  </si>
  <si>
    <t>dorseje01</t>
  </si>
  <si>
    <t>Dorsey</t>
  </si>
  <si>
    <t>Michael Jeremiah</t>
  </si>
  <si>
    <t>1884-07-09</t>
  </si>
  <si>
    <t>dorsj101</t>
  </si>
  <si>
    <t>dortame01</t>
  </si>
  <si>
    <t>Melvin</t>
  </si>
  <si>
    <t>Dorta</t>
  </si>
  <si>
    <t>Melvin A.</t>
  </si>
  <si>
    <t>dortm001</t>
  </si>
  <si>
    <t>doteloc01</t>
  </si>
  <si>
    <t>Octavio</t>
  </si>
  <si>
    <t>Dotel</t>
  </si>
  <si>
    <t>Octavio Eduardo</t>
  </si>
  <si>
    <t>doteo001</t>
  </si>
  <si>
    <t>doubrfe01</t>
  </si>
  <si>
    <t>Doubront</t>
  </si>
  <si>
    <t>doubf001</t>
  </si>
  <si>
    <t>dowseto01</t>
  </si>
  <si>
    <t>Mohill</t>
  </si>
  <si>
    <t>Dowse</t>
  </si>
  <si>
    <t>Thomas Joseph</t>
  </si>
  <si>
    <t>1890-04-21</t>
  </si>
  <si>
    <t>1892-10-12</t>
  </si>
  <si>
    <t>dowst101</t>
  </si>
  <si>
    <t>doyleco01</t>
  </si>
  <si>
    <t>Conny</t>
  </si>
  <si>
    <t>Doyle</t>
  </si>
  <si>
    <t>Cornelius J.</t>
  </si>
  <si>
    <t>1883-06-23</t>
  </si>
  <si>
    <t>1884-09-13</t>
  </si>
  <si>
    <t>doylc101</t>
  </si>
  <si>
    <t>doyleja01</t>
  </si>
  <si>
    <t>Killorgin</t>
  </si>
  <si>
    <t>1889-08-27</t>
  </si>
  <si>
    <t>doylj103</t>
  </si>
  <si>
    <t>doylejo02</t>
  </si>
  <si>
    <t>John Aloysius</t>
  </si>
  <si>
    <t>1882-07-26</t>
  </si>
  <si>
    <t>1882-08-05</t>
  </si>
  <si>
    <t>doylj104</t>
  </si>
  <si>
    <t>drabomo01</t>
  </si>
  <si>
    <t>Poland</t>
  </si>
  <si>
    <t>Ozanna</t>
  </si>
  <si>
    <t>Moe</t>
  </si>
  <si>
    <t>Drabowsky</t>
  </si>
  <si>
    <t>Myron Walter</t>
  </si>
  <si>
    <t>drabm101</t>
  </si>
  <si>
    <t>drewda01</t>
  </si>
  <si>
    <t>Drew</t>
  </si>
  <si>
    <t>1884-05-14</t>
  </si>
  <si>
    <t>1884-06-09</t>
  </si>
  <si>
    <t>drewd101</t>
  </si>
  <si>
    <t>dreyfba99</t>
  </si>
  <si>
    <t>Freiburg</t>
  </si>
  <si>
    <t>Barney</t>
  </si>
  <si>
    <t>Dreyfuss</t>
  </si>
  <si>
    <t>duceyro01</t>
  </si>
  <si>
    <t>Ducey</t>
  </si>
  <si>
    <t>Robert Thomas</t>
  </si>
  <si>
    <t>duceb001</t>
  </si>
  <si>
    <t>duffyed01</t>
  </si>
  <si>
    <t>Duffy</t>
  </si>
  <si>
    <t>Edward Charles</t>
  </si>
  <si>
    <t>1871-05-08</t>
  </si>
  <si>
    <t>1871-10-30</t>
  </si>
  <si>
    <t>duffe101</t>
  </si>
  <si>
    <t>dugasgu01</t>
  </si>
  <si>
    <t>St. Jean de Matha</t>
  </si>
  <si>
    <t>Gus</t>
  </si>
  <si>
    <t>Dugas</t>
  </si>
  <si>
    <t>Augustin Joseph</t>
  </si>
  <si>
    <t>dugag101</t>
  </si>
  <si>
    <t>duncama01</t>
  </si>
  <si>
    <t>Mariano</t>
  </si>
  <si>
    <t>Duncan</t>
  </si>
  <si>
    <t>duncm001</t>
  </si>
  <si>
    <t>dunnst01</t>
  </si>
  <si>
    <t>Dunn</t>
  </si>
  <si>
    <t>1884-09-27</t>
  </si>
  <si>
    <t>1884-10-13</t>
  </si>
  <si>
    <t>dunns102</t>
  </si>
  <si>
    <t>durange01</t>
  </si>
  <si>
    <t>Zacatecas</t>
  </si>
  <si>
    <t>Duran</t>
  </si>
  <si>
    <t>durag001</t>
  </si>
  <si>
    <t>duranlu01</t>
  </si>
  <si>
    <t>Durango</t>
  </si>
  <si>
    <t>Luis A.</t>
  </si>
  <si>
    <t>dural001</t>
  </si>
  <si>
    <t>duranro01</t>
  </si>
  <si>
    <t>Moca</t>
  </si>
  <si>
    <t>Roberto Alejandro</t>
  </si>
  <si>
    <t>durar001</t>
  </si>
  <si>
    <t>durazer01</t>
  </si>
  <si>
    <t>Erubiel</t>
  </si>
  <si>
    <t>Durazo</t>
  </si>
  <si>
    <t>durae001</t>
  </si>
  <si>
    <t>durritr01</t>
  </si>
  <si>
    <t>Trent</t>
  </si>
  <si>
    <t>Durrington</t>
  </si>
  <si>
    <t>Trent John</t>
  </si>
  <si>
    <t>durrt001</t>
  </si>
  <si>
    <t>dykhora01</t>
  </si>
  <si>
    <t>Paradera</t>
  </si>
  <si>
    <t>Radhames</t>
  </si>
  <si>
    <t>Dykhoff</t>
  </si>
  <si>
    <t>Radhames Alviro</t>
  </si>
  <si>
    <t>dykhr001</t>
  </si>
  <si>
    <t>edenmi01</t>
  </si>
  <si>
    <t>Fort Clayton</t>
  </si>
  <si>
    <t>Eden</t>
  </si>
  <si>
    <t>Edward Michael</t>
  </si>
  <si>
    <t>edenm101</t>
  </si>
  <si>
    <t>edwar01</t>
  </si>
  <si>
    <t>Edwards</t>
  </si>
  <si>
    <t>1875-09-11</t>
  </si>
  <si>
    <t>edwau101</t>
  </si>
  <si>
    <t>eenhoro01</t>
  </si>
  <si>
    <t>Rotterdam</t>
  </si>
  <si>
    <t>Eenhoorn</t>
  </si>
  <si>
    <t>Robert Franciscus</t>
  </si>
  <si>
    <t>eenhr001</t>
  </si>
  <si>
    <t>eiteled01</t>
  </si>
  <si>
    <t>Eiteljorge</t>
  </si>
  <si>
    <t>Edward Henry</t>
  </si>
  <si>
    <t>1890-05-02</t>
  </si>
  <si>
    <t>1891-08-27</t>
  </si>
  <si>
    <t>eitee101</t>
  </si>
  <si>
    <t>eliasro01</t>
  </si>
  <si>
    <t>Guantanamo</t>
  </si>
  <si>
    <t>Roenis</t>
  </si>
  <si>
    <t>eliar001</t>
  </si>
  <si>
    <t>elvirna01</t>
  </si>
  <si>
    <t>Tlalixcoyan</t>
  </si>
  <si>
    <t>Narciso</t>
  </si>
  <si>
    <t>Elvira</t>
  </si>
  <si>
    <t>Narciso Chicho</t>
  </si>
  <si>
    <t>elvin001</t>
  </si>
  <si>
    <t>emslibo01</t>
  </si>
  <si>
    <t>Emslie</t>
  </si>
  <si>
    <t>Robert Daniel</t>
  </si>
  <si>
    <t>1883-07-25</t>
  </si>
  <si>
    <t>emslb101</t>
  </si>
  <si>
    <t>encaran01</t>
  </si>
  <si>
    <t>Angelo</t>
  </si>
  <si>
    <t>Encarnacion</t>
  </si>
  <si>
    <t>Angelo Benjamin</t>
  </si>
  <si>
    <t>encaa001</t>
  </si>
  <si>
    <t>encared01</t>
  </si>
  <si>
    <t>Edwin Elpidio</t>
  </si>
  <si>
    <t>encae001</t>
  </si>
  <si>
    <t>encarju01</t>
  </si>
  <si>
    <t>encaj001</t>
  </si>
  <si>
    <t>encarlu01</t>
  </si>
  <si>
    <t>Luis Martin Lora</t>
  </si>
  <si>
    <t>encal001</t>
  </si>
  <si>
    <t>encarma01</t>
  </si>
  <si>
    <t>Mario</t>
  </si>
  <si>
    <t>encam001</t>
  </si>
  <si>
    <t>erautjo01</t>
  </si>
  <si>
    <t>Vibank</t>
  </si>
  <si>
    <t>Erautt</t>
  </si>
  <si>
    <t>Joseph Michael</t>
  </si>
  <si>
    <t>erauj101</t>
  </si>
  <si>
    <t>ericker01</t>
  </si>
  <si>
    <t>Vargarda</t>
  </si>
  <si>
    <t>Erickson</t>
  </si>
  <si>
    <t>Eric George Adolph</t>
  </si>
  <si>
    <t>erice101</t>
  </si>
  <si>
    <t>escaled01</t>
  </si>
  <si>
    <t>Edgmer</t>
  </si>
  <si>
    <t>Escalona</t>
  </si>
  <si>
    <t>Edgmer Eduarado</t>
  </si>
  <si>
    <t>escae001</t>
  </si>
  <si>
    <t>escalfe01</t>
  </si>
  <si>
    <t>Felix Eduardo</t>
  </si>
  <si>
    <t>escaf001</t>
  </si>
  <si>
    <t>escalse01</t>
  </si>
  <si>
    <t>El Tocuyo</t>
  </si>
  <si>
    <t>Sergio</t>
  </si>
  <si>
    <t>Sergio Luis</t>
  </si>
  <si>
    <t>escas001</t>
  </si>
  <si>
    <t>escarch01</t>
  </si>
  <si>
    <t>Escarrega</t>
  </si>
  <si>
    <t>Ernesto</t>
  </si>
  <si>
    <t>escac101</t>
  </si>
  <si>
    <t>escobal01</t>
  </si>
  <si>
    <t>Escobar</t>
  </si>
  <si>
    <t>Alexander Jose</t>
  </si>
  <si>
    <t>escoa002</t>
  </si>
  <si>
    <t>escobal02</t>
  </si>
  <si>
    <t>La Sabana</t>
  </si>
  <si>
    <t>Alcides</t>
  </si>
  <si>
    <t>escoa003</t>
  </si>
  <si>
    <t>escoban01</t>
  </si>
  <si>
    <t>Angel Ruben</t>
  </si>
  <si>
    <t>escoa001</t>
  </si>
  <si>
    <t>escobed01</t>
  </si>
  <si>
    <t>Villa de Cura</t>
  </si>
  <si>
    <t>Eduardo Jose</t>
  </si>
  <si>
    <t>escoe001</t>
  </si>
  <si>
    <t>escobed02</t>
  </si>
  <si>
    <t>Edwin Jose</t>
  </si>
  <si>
    <t>escoe002</t>
  </si>
  <si>
    <t>escobjo01</t>
  </si>
  <si>
    <t>Jose Elias</t>
  </si>
  <si>
    <t>escoj001</t>
  </si>
  <si>
    <t>escobke01</t>
  </si>
  <si>
    <t>Kelvim</t>
  </si>
  <si>
    <t>Kelvim Jose</t>
  </si>
  <si>
    <t>escok001</t>
  </si>
  <si>
    <t>escobyu01</t>
  </si>
  <si>
    <t>Yunel</t>
  </si>
  <si>
    <t>escoy001</t>
  </si>
  <si>
    <t>espinal01</t>
  </si>
  <si>
    <t>Alvaro</t>
  </si>
  <si>
    <t>Espinoza</t>
  </si>
  <si>
    <t>Alvaro Alberto</t>
  </si>
  <si>
    <t>espia001</t>
  </si>
  <si>
    <t>espinju01</t>
  </si>
  <si>
    <t>Espino</t>
  </si>
  <si>
    <t>espij001</t>
  </si>
  <si>
    <t>espinni01</t>
  </si>
  <si>
    <t>Villa Altagracia</t>
  </si>
  <si>
    <t>Nino</t>
  </si>
  <si>
    <t>Espinosa</t>
  </si>
  <si>
    <t>Arnulfo Acevedo</t>
  </si>
  <si>
    <t>espin101</t>
  </si>
  <si>
    <t>estalbo01</t>
  </si>
  <si>
    <t>Estalella</t>
  </si>
  <si>
    <t>estab101</t>
  </si>
  <si>
    <t>estrafr01</t>
  </si>
  <si>
    <t>Estrada</t>
  </si>
  <si>
    <t>estrf101</t>
  </si>
  <si>
    <t>estraho01</t>
  </si>
  <si>
    <t>San Joaquin</t>
  </si>
  <si>
    <t>Horacio</t>
  </si>
  <si>
    <t>estrh001</t>
  </si>
  <si>
    <t>estrama01</t>
  </si>
  <si>
    <t>Sonora</t>
  </si>
  <si>
    <t>Marco</t>
  </si>
  <si>
    <t>Marco Rene</t>
  </si>
  <si>
    <t>estrm001</t>
  </si>
  <si>
    <t>estraos01</t>
  </si>
  <si>
    <t>estro101</t>
  </si>
  <si>
    <t>estrele01</t>
  </si>
  <si>
    <t>Estrella</t>
  </si>
  <si>
    <t>Leoncio</t>
  </si>
  <si>
    <t>estrl001</t>
  </si>
  <si>
    <t>ettlema01</t>
  </si>
  <si>
    <t>Perth</t>
  </si>
  <si>
    <t>Mark</t>
  </si>
  <si>
    <t>Ettles</t>
  </si>
  <si>
    <t>Mark Edward</t>
  </si>
  <si>
    <t>ettlm001</t>
  </si>
  <si>
    <t>eusebto01</t>
  </si>
  <si>
    <t>Los Llanos</t>
  </si>
  <si>
    <t>Eusebio</t>
  </si>
  <si>
    <t>Raul Antonio Bare</t>
  </si>
  <si>
    <t>euset001</t>
  </si>
  <si>
    <t>evans01</t>
  </si>
  <si>
    <t>Evans</t>
  </si>
  <si>
    <t>1875-06-01</t>
  </si>
  <si>
    <t>evanu101</t>
  </si>
  <si>
    <t>ewingre01</t>
  </si>
  <si>
    <t>Reuben</t>
  </si>
  <si>
    <t>Ewing</t>
  </si>
  <si>
    <t>ewinr101</t>
  </si>
  <si>
    <t>fajarhe01</t>
  </si>
  <si>
    <t>Sahuayo</t>
  </si>
  <si>
    <t>Fajardo</t>
  </si>
  <si>
    <t>fajah001</t>
  </si>
  <si>
    <t>familje01</t>
  </si>
  <si>
    <t>Jeurys</t>
  </si>
  <si>
    <t>Familia</t>
  </si>
  <si>
    <t>famij001</t>
  </si>
  <si>
    <t>faneyri01</t>
  </si>
  <si>
    <t>Amsterdam</t>
  </si>
  <si>
    <t>Rikkert</t>
  </si>
  <si>
    <t>Faneyte</t>
  </si>
  <si>
    <t>faner001</t>
  </si>
  <si>
    <t>farmebi01</t>
  </si>
  <si>
    <t>Farmer</t>
  </si>
  <si>
    <t>William Charles</t>
  </si>
  <si>
    <t>1888-05-01</t>
  </si>
  <si>
    <t>1888-08-24</t>
  </si>
  <si>
    <t>farmb101</t>
  </si>
  <si>
    <t>febleca01</t>
  </si>
  <si>
    <t>El Seibo</t>
  </si>
  <si>
    <t>Febles</t>
  </si>
  <si>
    <t>feblc001</t>
  </si>
  <si>
    <t>felixju01</t>
  </si>
  <si>
    <t>Laguna Salada</t>
  </si>
  <si>
    <t>Junior</t>
  </si>
  <si>
    <t>Junior Francisco</t>
  </si>
  <si>
    <t>felij001</t>
  </si>
  <si>
    <t>felizmi01</t>
  </si>
  <si>
    <t>Feliz</t>
  </si>
  <si>
    <t>felim001</t>
  </si>
  <si>
    <t>felizne01</t>
  </si>
  <si>
    <t>Neftali</t>
  </si>
  <si>
    <t>felin001</t>
  </si>
  <si>
    <t>felizpe01</t>
  </si>
  <si>
    <t>felip001</t>
  </si>
  <si>
    <t>fenwibo01</t>
  </si>
  <si>
    <t>Naha</t>
  </si>
  <si>
    <t>Fenwick</t>
  </si>
  <si>
    <t>Robert Richard</t>
  </si>
  <si>
    <t>fenwb101</t>
  </si>
  <si>
    <t>fermife01</t>
  </si>
  <si>
    <t>Fermin</t>
  </si>
  <si>
    <t>Felix Jose</t>
  </si>
  <si>
    <t>fermf001</t>
  </si>
  <si>
    <t>fermira01</t>
  </si>
  <si>
    <t>Ramon Antonio</t>
  </si>
  <si>
    <t>fermr001</t>
  </si>
  <si>
    <t>fernach01</t>
  </si>
  <si>
    <t>Fernandez</t>
  </si>
  <si>
    <t>fernc102</t>
  </si>
  <si>
    <t>fernach02</t>
  </si>
  <si>
    <t>Lorenzo Marto</t>
  </si>
  <si>
    <t>fernc101</t>
  </si>
  <si>
    <t>fernajo01</t>
  </si>
  <si>
    <t>Jose Mayobanex</t>
  </si>
  <si>
    <t>fernj001</t>
  </si>
  <si>
    <t>fernajo02</t>
  </si>
  <si>
    <t>Jose D.</t>
  </si>
  <si>
    <t>fernj003</t>
  </si>
  <si>
    <t>fernaos01</t>
  </si>
  <si>
    <t>ferno001</t>
  </si>
  <si>
    <t>fernato01</t>
  </si>
  <si>
    <t>Octavio Antonio</t>
  </si>
  <si>
    <t>fernt001</t>
  </si>
  <si>
    <t>ferriho01</t>
  </si>
  <si>
    <t>Trowbridge</t>
  </si>
  <si>
    <t>Hobe</t>
  </si>
  <si>
    <t>Ferris</t>
  </si>
  <si>
    <t>Albert Samuel</t>
  </si>
  <si>
    <t>ferrh101</t>
  </si>
  <si>
    <t>fieldjo01</t>
  </si>
  <si>
    <t>Jocko</t>
  </si>
  <si>
    <t>Fields</t>
  </si>
  <si>
    <t>1887-05-31</t>
  </si>
  <si>
    <t>1892-06-11</t>
  </si>
  <si>
    <t>fielj101</t>
  </si>
  <si>
    <t>figaral01</t>
  </si>
  <si>
    <t>Figaro</t>
  </si>
  <si>
    <t>figaa001</t>
  </si>
  <si>
    <t>figuebi01</t>
  </si>
  <si>
    <t>Bien</t>
  </si>
  <si>
    <t>Figueroa</t>
  </si>
  <si>
    <t>Bienvenido</t>
  </si>
  <si>
    <t>figub001</t>
  </si>
  <si>
    <t>figueje01</t>
  </si>
  <si>
    <t>Jesus Maria</t>
  </si>
  <si>
    <t>figuj101</t>
  </si>
  <si>
    <t>figuepe01</t>
  </si>
  <si>
    <t>Pedro Jose</t>
  </si>
  <si>
    <t>figup001</t>
  </si>
  <si>
    <t>fisheha01</t>
  </si>
  <si>
    <t>Newbury</t>
  </si>
  <si>
    <t>Harry</t>
  </si>
  <si>
    <t>Fisher</t>
  </si>
  <si>
    <t>Harry Devereaux</t>
  </si>
  <si>
    <t>fishh101</t>
  </si>
  <si>
    <t>fitzgde01</t>
  </si>
  <si>
    <t>Dennis</t>
  </si>
  <si>
    <t>Fitzgerald</t>
  </si>
  <si>
    <t>Dennis S.</t>
  </si>
  <si>
    <t>1890-04-17</t>
  </si>
  <si>
    <t>1890-04-18</t>
  </si>
  <si>
    <t>fitzd101</t>
  </si>
  <si>
    <t>flandyo01</t>
  </si>
  <si>
    <t>Yohan</t>
  </si>
  <si>
    <t>Flande</t>
  </si>
  <si>
    <t>Yohan Carlos</t>
  </si>
  <si>
    <t>flany001</t>
  </si>
  <si>
    <t>fleitan01</t>
  </si>
  <si>
    <t>Los Abreus</t>
  </si>
  <si>
    <t>Fleitas</t>
  </si>
  <si>
    <t>Angel Felix</t>
  </si>
  <si>
    <t>fleia101</t>
  </si>
  <si>
    <t>floreje01</t>
  </si>
  <si>
    <t>Guadalajara</t>
  </si>
  <si>
    <t>Flores</t>
  </si>
  <si>
    <t>Jesse Sandoval</t>
  </si>
  <si>
    <t>florj101</t>
  </si>
  <si>
    <t>floreje02</t>
  </si>
  <si>
    <t>Carupano</t>
  </si>
  <si>
    <t>Jesus Miguel</t>
  </si>
  <si>
    <t>florj002</t>
  </si>
  <si>
    <t>floreke01</t>
  </si>
  <si>
    <t>Kendry</t>
  </si>
  <si>
    <t>flork002</t>
  </si>
  <si>
    <t>florera02</t>
  </si>
  <si>
    <t>Barinas</t>
  </si>
  <si>
    <t>florr003</t>
  </si>
  <si>
    <t>florewi01</t>
  </si>
  <si>
    <t>Wilmer Alejandro</t>
  </si>
  <si>
    <t>florw001</t>
  </si>
  <si>
    <t>floripe01</t>
  </si>
  <si>
    <t>Florimon</t>
  </si>
  <si>
    <t>Pedro Alexander</t>
  </si>
  <si>
    <t>florp001</t>
  </si>
  <si>
    <t>flynnmi01</t>
  </si>
  <si>
    <t>Flynn</t>
  </si>
  <si>
    <t>Michael J.</t>
  </si>
  <si>
    <t>1891-08-31</t>
  </si>
  <si>
    <t>flynm101</t>
  </si>
  <si>
    <t>foleycu01</t>
  </si>
  <si>
    <t>Milltown</t>
  </si>
  <si>
    <t>Foley</t>
  </si>
  <si>
    <t>Charles Joseph</t>
  </si>
  <si>
    <t>1879-05-13</t>
  </si>
  <si>
    <t>1883-09-05</t>
  </si>
  <si>
    <t>folec101</t>
  </si>
  <si>
    <t>fontwi01</t>
  </si>
  <si>
    <t>Font</t>
  </si>
  <si>
    <t>fontw001</t>
  </si>
  <si>
    <t>fordge01</t>
  </si>
  <si>
    <t>Milton</t>
  </si>
  <si>
    <t>Gene</t>
  </si>
  <si>
    <t>Ford</t>
  </si>
  <si>
    <t>Eugene Wyman</t>
  </si>
  <si>
    <t>fordg101</t>
  </si>
  <si>
    <t>fordru01</t>
  </si>
  <si>
    <t>Brandon</t>
  </si>
  <si>
    <t>Russ</t>
  </si>
  <si>
    <t>Russell William</t>
  </si>
  <si>
    <t>fordr101</t>
  </si>
  <si>
    <t>fordwe01</t>
  </si>
  <si>
    <t>Wenty</t>
  </si>
  <si>
    <t>Percival Edmund Wentworth</t>
  </si>
  <si>
    <t>fordw102</t>
  </si>
  <si>
    <t>fornimi01</t>
  </si>
  <si>
    <t>Fornieles</t>
  </si>
  <si>
    <t>fornm101</t>
  </si>
  <si>
    <t>fortuba01</t>
  </si>
  <si>
    <t>Bartolome</t>
  </si>
  <si>
    <t>Fortunato</t>
  </si>
  <si>
    <t>fortb001</t>
  </si>
  <si>
    <t>fossato01</t>
  </si>
  <si>
    <t>Fossas</t>
  </si>
  <si>
    <t>Emilio Antonio</t>
  </si>
  <si>
    <t>fosst001</t>
  </si>
  <si>
    <t>fowledi01</t>
  </si>
  <si>
    <t>Dick</t>
  </si>
  <si>
    <t>Fowler</t>
  </si>
  <si>
    <t>Richard John</t>
  </si>
  <si>
    <t>fowld101</t>
  </si>
  <si>
    <t>francfr01</t>
  </si>
  <si>
    <t>Franklin</t>
  </si>
  <si>
    <t>franf001</t>
  </si>
  <si>
    <t>francje01</t>
  </si>
  <si>
    <t>franj003</t>
  </si>
  <si>
    <t>francju01</t>
  </si>
  <si>
    <t>Franco</t>
  </si>
  <si>
    <t>franj002</t>
  </si>
  <si>
    <t>francju02</t>
  </si>
  <si>
    <t>franj005</t>
  </si>
  <si>
    <t>francma02</t>
  </si>
  <si>
    <t>Maikel Antonio</t>
  </si>
  <si>
    <t>franm004</t>
  </si>
  <si>
    <t>frank01</t>
  </si>
  <si>
    <t>franu101</t>
  </si>
  <si>
    <t>frazege99</t>
  </si>
  <si>
    <t>Frazer</t>
  </si>
  <si>
    <t>George K.</t>
  </si>
  <si>
    <t>freiral01</t>
  </si>
  <si>
    <t>Freire</t>
  </si>
  <si>
    <t>freia001</t>
  </si>
  <si>
    <t>friasca01</t>
  </si>
  <si>
    <t>Frias</t>
  </si>
  <si>
    <t>Carlos David</t>
  </si>
  <si>
    <t>friac001</t>
  </si>
  <si>
    <t>friasha01</t>
  </si>
  <si>
    <t>Hanley</t>
  </si>
  <si>
    <t>friah001</t>
  </si>
  <si>
    <t>friaspe01</t>
  </si>
  <si>
    <t>Pepe</t>
  </si>
  <si>
    <t>friap101</t>
  </si>
  <si>
    <t>frierer01</t>
  </si>
  <si>
    <t>Bolivar</t>
  </si>
  <si>
    <t>Frieri</t>
  </si>
  <si>
    <t>friee001</t>
  </si>
  <si>
    <t>frobedo01</t>
  </si>
  <si>
    <t>Ottawa</t>
  </si>
  <si>
    <t>Doug</t>
  </si>
  <si>
    <t>Frobel</t>
  </si>
  <si>
    <t>Douglas Steven</t>
  </si>
  <si>
    <t>frobd001</t>
  </si>
  <si>
    <t>frutoem01</t>
  </si>
  <si>
    <t>Emiliano</t>
  </si>
  <si>
    <t>Fruto</t>
  </si>
  <si>
    <t>Emiliano Ricardo</t>
  </si>
  <si>
    <t>frute001</t>
  </si>
  <si>
    <t>fuchsju99</t>
  </si>
  <si>
    <t>Hamburg</t>
  </si>
  <si>
    <t>Judge</t>
  </si>
  <si>
    <t>Fuchs</t>
  </si>
  <si>
    <t>Emil Edwin</t>
  </si>
  <si>
    <t>fuche801</t>
  </si>
  <si>
    <t>fuentti01</t>
  </si>
  <si>
    <t>Tito</t>
  </si>
  <si>
    <t>Fuentes</t>
  </si>
  <si>
    <t>fuent101</t>
  </si>
  <si>
    <t>fujikky01</t>
  </si>
  <si>
    <t>Kochi</t>
  </si>
  <si>
    <t>Kyuji</t>
  </si>
  <si>
    <t>Fujikawa</t>
  </si>
  <si>
    <t>fujik001</t>
  </si>
  <si>
    <t>fukudko01</t>
  </si>
  <si>
    <t>So-gun</t>
  </si>
  <si>
    <t>Kosuke</t>
  </si>
  <si>
    <t>Fukudome</t>
  </si>
  <si>
    <t>fukuk001</t>
  </si>
  <si>
    <t>fukumka01</t>
  </si>
  <si>
    <t>Kita Morokata-gun</t>
  </si>
  <si>
    <t>Kazuo</t>
  </si>
  <si>
    <t>Fukumori</t>
  </si>
  <si>
    <t>fukuk002</t>
  </si>
  <si>
    <t>furcara01</t>
  </si>
  <si>
    <t>Loma de Cabrera</t>
  </si>
  <si>
    <t>Furcal</t>
  </si>
  <si>
    <t>furcr001</t>
  </si>
  <si>
    <t>furcara02</t>
  </si>
  <si>
    <t>gabinar01</t>
  </si>
  <si>
    <t>Gabino</t>
  </si>
  <si>
    <t>Armando Leisdeker</t>
  </si>
  <si>
    <t>gabia001</t>
  </si>
  <si>
    <t>gagneer01</t>
  </si>
  <si>
    <t>Gagne</t>
  </si>
  <si>
    <t>Eric Serge</t>
  </si>
  <si>
    <t>gagne001</t>
  </si>
  <si>
    <t>gaisefr01</t>
  </si>
  <si>
    <t>Stuttgart</t>
  </si>
  <si>
    <t>Gaiser</t>
  </si>
  <si>
    <t>Frederick Jacob</t>
  </si>
  <si>
    <t>gaisf101</t>
  </si>
  <si>
    <t>galaran01</t>
  </si>
  <si>
    <t>Galarraga</t>
  </si>
  <si>
    <t>Andres Jose</t>
  </si>
  <si>
    <t>galaa001</t>
  </si>
  <si>
    <t>galarar01</t>
  </si>
  <si>
    <t>Armando Antonio</t>
  </si>
  <si>
    <t>galaa002</t>
  </si>
  <si>
    <t>gallayo01</t>
  </si>
  <si>
    <t>Penjamillo</t>
  </si>
  <si>
    <t>Yovani</t>
  </si>
  <si>
    <t>Gallardo</t>
  </si>
  <si>
    <t>gally001</t>
  </si>
  <si>
    <t>galveba01</t>
  </si>
  <si>
    <t>Balvino</t>
  </si>
  <si>
    <t>Galvez</t>
  </si>
  <si>
    <t>galvb001</t>
  </si>
  <si>
    <t>galvifr01</t>
  </si>
  <si>
    <t>Galvis</t>
  </si>
  <si>
    <t>Freddy Jose</t>
  </si>
  <si>
    <t>galvf001</t>
  </si>
  <si>
    <t>garabed01</t>
  </si>
  <si>
    <t>Garabito</t>
  </si>
  <si>
    <t>Eddy Jorge</t>
  </si>
  <si>
    <t>garae001</t>
  </si>
  <si>
    <t>garatvi01</t>
  </si>
  <si>
    <t>Garate</t>
  </si>
  <si>
    <t>Victor J.</t>
  </si>
  <si>
    <t>garav001</t>
  </si>
  <si>
    <t>garbeba01</t>
  </si>
  <si>
    <t>Garbey</t>
  </si>
  <si>
    <t>garbb001</t>
  </si>
  <si>
    <t>garcefr01</t>
  </si>
  <si>
    <t>Garces</t>
  </si>
  <si>
    <t>Frank Yeury</t>
  </si>
  <si>
    <t>garcf003</t>
  </si>
  <si>
    <t>garceri01</t>
  </si>
  <si>
    <t>Richard Aron</t>
  </si>
  <si>
    <t>garcr001</t>
  </si>
  <si>
    <t>garciad01</t>
  </si>
  <si>
    <t>Adonis</t>
  </si>
  <si>
    <t>Garcia</t>
  </si>
  <si>
    <t>garca004</t>
  </si>
  <si>
    <t>garciam01</t>
  </si>
  <si>
    <t>Amaury</t>
  </si>
  <si>
    <t>Amaury Miguel</t>
  </si>
  <si>
    <t>garca001</t>
  </si>
  <si>
    <t>garcian01</t>
  </si>
  <si>
    <t>garca002</t>
  </si>
  <si>
    <t>garciav01</t>
  </si>
  <si>
    <t>Avisail</t>
  </si>
  <si>
    <t>Avisail Antonio</t>
  </si>
  <si>
    <t>garca003</t>
  </si>
  <si>
    <t>garcica01</t>
  </si>
  <si>
    <t>Tachira</t>
  </si>
  <si>
    <t>Carlos Jesus</t>
  </si>
  <si>
    <t>garcc001</t>
  </si>
  <si>
    <t>garcich01</t>
  </si>
  <si>
    <t>Vinicio Otilio</t>
  </si>
  <si>
    <t>garcc101</t>
  </si>
  <si>
    <t>garcida01</t>
  </si>
  <si>
    <t>Damaso Domingo</t>
  </si>
  <si>
    <t>garcd001</t>
  </si>
  <si>
    <t>garcifr01</t>
  </si>
  <si>
    <t>Freddy Adrian</t>
  </si>
  <si>
    <t>garcf001</t>
  </si>
  <si>
    <t>garcifr02</t>
  </si>
  <si>
    <t>Freddy Antonio</t>
  </si>
  <si>
    <t>garcf002</t>
  </si>
  <si>
    <t>garcifr03</t>
  </si>
  <si>
    <t>garcigu01</t>
  </si>
  <si>
    <t>Guillermo</t>
  </si>
  <si>
    <t>Guillermo Antonio</t>
  </si>
  <si>
    <t>garcg001</t>
  </si>
  <si>
    <t>garciha01</t>
  </si>
  <si>
    <t>Harvey</t>
  </si>
  <si>
    <t>Harvey Anderson</t>
  </si>
  <si>
    <t>garch001</t>
  </si>
  <si>
    <t>garcija01</t>
  </si>
  <si>
    <t>garcj002</t>
  </si>
  <si>
    <t>garcija02</t>
  </si>
  <si>
    <t>Reynosa</t>
  </si>
  <si>
    <t>Jaime</t>
  </si>
  <si>
    <t>Jaime Omar</t>
  </si>
  <si>
    <t>garcj004</t>
  </si>
  <si>
    <t>garcijo01</t>
  </si>
  <si>
    <t>Dajabon</t>
  </si>
  <si>
    <t>garcj003</t>
  </si>
  <si>
    <t>garcika01</t>
  </si>
  <si>
    <t>Karim</t>
  </si>
  <si>
    <t>Gustavo Karim</t>
  </si>
  <si>
    <t>garck002</t>
  </si>
  <si>
    <t>garcile01</t>
  </si>
  <si>
    <t>Leonardo Antonio</t>
  </si>
  <si>
    <t>garcl001</t>
  </si>
  <si>
    <t>garcile02</t>
  </si>
  <si>
    <t>Leury</t>
  </si>
  <si>
    <t>garcl004</t>
  </si>
  <si>
    <t>garcilu01</t>
  </si>
  <si>
    <t>Luis Rafael</t>
  </si>
  <si>
    <t>garcl002</t>
  </si>
  <si>
    <t>garcilu02</t>
  </si>
  <si>
    <t>Luis Carlos</t>
  </si>
  <si>
    <t>garcl003</t>
  </si>
  <si>
    <t>garcilu03</t>
  </si>
  <si>
    <t>Luis Amado</t>
  </si>
  <si>
    <t>garcl005</t>
  </si>
  <si>
    <t>garcimi02</t>
  </si>
  <si>
    <t>garcm001</t>
  </si>
  <si>
    <t>garcion01</t>
  </si>
  <si>
    <t>Onelki</t>
  </si>
  <si>
    <t>garco001</t>
  </si>
  <si>
    <t>garcira01</t>
  </si>
  <si>
    <t>La Esperanza</t>
  </si>
  <si>
    <t>garcr101</t>
  </si>
  <si>
    <t>garcira03</t>
  </si>
  <si>
    <t>Guanare</t>
  </si>
  <si>
    <t>garcr002</t>
  </si>
  <si>
    <t>garcire01</t>
  </si>
  <si>
    <t>Reynaldo</t>
  </si>
  <si>
    <t>garcr003</t>
  </si>
  <si>
    <t>garciro01</t>
  </si>
  <si>
    <t>Rosman</t>
  </si>
  <si>
    <t>Rosman Jose</t>
  </si>
  <si>
    <t>garcr004</t>
  </si>
  <si>
    <t>garciyi01</t>
  </si>
  <si>
    <t>Yimi</t>
  </si>
  <si>
    <t>garcy001</t>
  </si>
  <si>
    <t>gardero01</t>
  </si>
  <si>
    <t>Butzbach</t>
  </si>
  <si>
    <t>Ron</t>
  </si>
  <si>
    <t>Gardenhire</t>
  </si>
  <si>
    <t>Ronald Clyde</t>
  </si>
  <si>
    <t>gardr001</t>
  </si>
  <si>
    <t>gardimi01</t>
  </si>
  <si>
    <t>Sarnia</t>
  </si>
  <si>
    <t>Gardiner</t>
  </si>
  <si>
    <t>Michael James</t>
  </si>
  <si>
    <t>gardm002</t>
  </si>
  <si>
    <t>gardnal01</t>
  </si>
  <si>
    <t>Gardner</t>
  </si>
  <si>
    <t>1884-05-10</t>
  </si>
  <si>
    <t>garda102</t>
  </si>
  <si>
    <t>garibda01</t>
  </si>
  <si>
    <t>Maneadero</t>
  </si>
  <si>
    <t>Garibay</t>
  </si>
  <si>
    <t>garid001</t>
  </si>
  <si>
    <t>garrigi01</t>
  </si>
  <si>
    <t>Gil</t>
  </si>
  <si>
    <t>Garrido</t>
  </si>
  <si>
    <t>Gil Gonzalo</t>
  </si>
  <si>
    <t>garrg101</t>
  </si>
  <si>
    <t>gaver01</t>
  </si>
  <si>
    <t>Gavern</t>
  </si>
  <si>
    <t>1874-06-15</t>
  </si>
  <si>
    <t>gaveu101</t>
  </si>
  <si>
    <t>geerbi01</t>
  </si>
  <si>
    <t>Billy</t>
  </si>
  <si>
    <t>Geer</t>
  </si>
  <si>
    <t>William Henry Harrison</t>
  </si>
  <si>
    <t>1874-10-15</t>
  </si>
  <si>
    <t>1885-05-10</t>
  </si>
  <si>
    <t>geerb101</t>
  </si>
  <si>
    <t>germaes01</t>
  </si>
  <si>
    <t>germe001</t>
  </si>
  <si>
    <t>germafr01</t>
  </si>
  <si>
    <t>Franklyn</t>
  </si>
  <si>
    <t>Franklyn Miguel</t>
  </si>
  <si>
    <t>germf001</t>
  </si>
  <si>
    <t>germego01</t>
  </si>
  <si>
    <t>Gonzalez</t>
  </si>
  <si>
    <t>Germen</t>
  </si>
  <si>
    <t>Gonzalez German</t>
  </si>
  <si>
    <t>germg001</t>
  </si>
  <si>
    <t>geronce01</t>
  </si>
  <si>
    <t>Cesar Francisco</t>
  </si>
  <si>
    <t>geroc101</t>
  </si>
  <si>
    <t>gervasa01</t>
  </si>
  <si>
    <t>Sammy</t>
  </si>
  <si>
    <t>Gervacio</t>
  </si>
  <si>
    <t>gervs001</t>
  </si>
  <si>
    <t>gettmja01</t>
  </si>
  <si>
    <t>Jake</t>
  </si>
  <si>
    <t>Gettman</t>
  </si>
  <si>
    <t>Jacob John</t>
  </si>
  <si>
    <t>1897-08-20</t>
  </si>
  <si>
    <t>1899-05-19</t>
  </si>
  <si>
    <t>gettj101</t>
  </si>
  <si>
    <t>getzich01</t>
  </si>
  <si>
    <t>Pretzels</t>
  </si>
  <si>
    <t>Getzien</t>
  </si>
  <si>
    <t>Charles H.</t>
  </si>
  <si>
    <t>1884-08-13</t>
  </si>
  <si>
    <t>1892-07-19</t>
  </si>
  <si>
    <t>getzp101</t>
  </si>
  <si>
    <t>gibsoge01</t>
  </si>
  <si>
    <t>George C.</t>
  </si>
  <si>
    <t>gibsg101</t>
  </si>
  <si>
    <t>gilbe01</t>
  </si>
  <si>
    <t>Benji</t>
  </si>
  <si>
    <t>Romar Benjamin</t>
  </si>
  <si>
    <t>gil-b001</t>
  </si>
  <si>
    <t>gilgahu01</t>
  </si>
  <si>
    <t>Gilgan</t>
  </si>
  <si>
    <t>Hugh J.</t>
  </si>
  <si>
    <t>gilgh101</t>
  </si>
  <si>
    <t>gilge01</t>
  </si>
  <si>
    <t>Estacion Lagunas</t>
  </si>
  <si>
    <t>gil-g001</t>
  </si>
  <si>
    <t>gilgu01</t>
  </si>
  <si>
    <t>Tomas Gustavo</t>
  </si>
  <si>
    <t>gil-g101</t>
  </si>
  <si>
    <t>gilje01</t>
  </si>
  <si>
    <t>Jerry Bienvenido</t>
  </si>
  <si>
    <t>gil-j001</t>
  </si>
  <si>
    <t>gimenhe01</t>
  </si>
  <si>
    <t>San Felipe</t>
  </si>
  <si>
    <t>Gimenez</t>
  </si>
  <si>
    <t>Hector C.</t>
  </si>
  <si>
    <t>gimeh001</t>
  </si>
  <si>
    <t>gladuro01</t>
  </si>
  <si>
    <t>Roland</t>
  </si>
  <si>
    <t>Gladu</t>
  </si>
  <si>
    <t>Joseph Albert Rolland Edouard</t>
  </si>
  <si>
    <t>gladr101</t>
  </si>
  <si>
    <t>goldsiz01</t>
  </si>
  <si>
    <t>Izzy</t>
  </si>
  <si>
    <t>Goldstein</t>
  </si>
  <si>
    <t>Isidore</t>
  </si>
  <si>
    <t>goldi101</t>
  </si>
  <si>
    <t>gomesya01</t>
  </si>
  <si>
    <t>Brazil</t>
  </si>
  <si>
    <t>Sao Paulo</t>
  </si>
  <si>
    <t>Yan</t>
  </si>
  <si>
    <t>Gomes</t>
  </si>
  <si>
    <t>gomey001</t>
  </si>
  <si>
    <t>gomezal01</t>
  </si>
  <si>
    <t>Alexis</t>
  </si>
  <si>
    <t>Gomez</t>
  </si>
  <si>
    <t>Alexis de Jesus</t>
  </si>
  <si>
    <t>gomea001</t>
  </si>
  <si>
    <t>gomezca01</t>
  </si>
  <si>
    <t>Carlos Argelis</t>
  </si>
  <si>
    <t>gomec002</t>
  </si>
  <si>
    <t>gomezch01</t>
  </si>
  <si>
    <t>Mazatlan</t>
  </si>
  <si>
    <t>Chile</t>
  </si>
  <si>
    <t>gomec101</t>
  </si>
  <si>
    <t>gomezhe01</t>
  </si>
  <si>
    <t>Hector Alexis</t>
  </si>
  <si>
    <t>gomeh001</t>
  </si>
  <si>
    <t>gomezje01</t>
  </si>
  <si>
    <t>Jeanmar</t>
  </si>
  <si>
    <t>Jeanmar Alejandro</t>
  </si>
  <si>
    <t>gomej002</t>
  </si>
  <si>
    <t>gomezlu01</t>
  </si>
  <si>
    <t>gomel101</t>
  </si>
  <si>
    <t>gomezma01</t>
  </si>
  <si>
    <t>Mauro</t>
  </si>
  <si>
    <t>Mauro Alexis</t>
  </si>
  <si>
    <t>gomem001</t>
  </si>
  <si>
    <t>gomezpr01</t>
  </si>
  <si>
    <t>Central Preston</t>
  </si>
  <si>
    <t>Preston</t>
  </si>
  <si>
    <t>gomep101</t>
  </si>
  <si>
    <t>gonzaal02</t>
  </si>
  <si>
    <t>Cagua</t>
  </si>
  <si>
    <t>gonza002</t>
  </si>
  <si>
    <t>gonzaal03</t>
  </si>
  <si>
    <t>Alberto Ramon</t>
  </si>
  <si>
    <t>gonza005</t>
  </si>
  <si>
    <t>gonzaca01</t>
  </si>
  <si>
    <t>Carlos Eduardo</t>
  </si>
  <si>
    <t>gonzc001</t>
  </si>
  <si>
    <t>gonzade01</t>
  </si>
  <si>
    <t>Denio Mariano</t>
  </si>
  <si>
    <t>gonzd001</t>
  </si>
  <si>
    <t>gonzaed01</t>
  </si>
  <si>
    <t>San Nicolas de los Garza</t>
  </si>
  <si>
    <t>Edgar Gerardo</t>
  </si>
  <si>
    <t>gonze001</t>
  </si>
  <si>
    <t>gonzaen01</t>
  </si>
  <si>
    <t>Enrique Cesar</t>
  </si>
  <si>
    <t>gonze002</t>
  </si>
  <si>
    <t>gonzaeu01</t>
  </si>
  <si>
    <t>Eusebio Miguel</t>
  </si>
  <si>
    <t>gonze101</t>
  </si>
  <si>
    <t>gonzafr99</t>
  </si>
  <si>
    <t>Fredi</t>
  </si>
  <si>
    <t>Fredi Jesus</t>
  </si>
  <si>
    <t>gonzf801</t>
  </si>
  <si>
    <t>gonzage01</t>
  </si>
  <si>
    <t>Rio Caribe</t>
  </si>
  <si>
    <t>German Jose</t>
  </si>
  <si>
    <t>gonzg001</t>
  </si>
  <si>
    <t>gonzaje01</t>
  </si>
  <si>
    <t>Geremi</t>
  </si>
  <si>
    <t>Geremis Segundo</t>
  </si>
  <si>
    <t>gonzj003</t>
  </si>
  <si>
    <t>gonzajo02</t>
  </si>
  <si>
    <t>gonzj001</t>
  </si>
  <si>
    <t>gonzaju01</t>
  </si>
  <si>
    <t>Banes</t>
  </si>
  <si>
    <t>Julio Enrique</t>
  </si>
  <si>
    <t>gonzj102</t>
  </si>
  <si>
    <t>gonzala02</t>
  </si>
  <si>
    <t>Lariel</t>
  </si>
  <si>
    <t>Lariel Alfonso</t>
  </si>
  <si>
    <t>gonzl003</t>
  </si>
  <si>
    <t>gonzalu02</t>
  </si>
  <si>
    <t>Luis Alberto</t>
  </si>
  <si>
    <t>gonzl004</t>
  </si>
  <si>
    <t>gonzama01</t>
  </si>
  <si>
    <t>Puerto Ordaz</t>
  </si>
  <si>
    <t>Marwin</t>
  </si>
  <si>
    <t>Marwin Javier</t>
  </si>
  <si>
    <t>gonzm002</t>
  </si>
  <si>
    <t>gonzami01</t>
  </si>
  <si>
    <t>gonzm101</t>
  </si>
  <si>
    <t>gonzami03</t>
  </si>
  <si>
    <t>gonzm003</t>
  </si>
  <si>
    <t>gonzami04</t>
  </si>
  <si>
    <t>Porlamar</t>
  </si>
  <si>
    <t>Miguel Antonio</t>
  </si>
  <si>
    <t>gonzm004</t>
  </si>
  <si>
    <t>gonzami05</t>
  </si>
  <si>
    <t>Miguel Alfredo</t>
  </si>
  <si>
    <t>gonzm006</t>
  </si>
  <si>
    <t>gonzaor01</t>
  </si>
  <si>
    <t>Orlando Eugene</t>
  </si>
  <si>
    <t>gonzo101</t>
  </si>
  <si>
    <t>gonzape01</t>
  </si>
  <si>
    <t>gonzp101</t>
  </si>
  <si>
    <t>gonzase01</t>
  </si>
  <si>
    <t>Severino</t>
  </si>
  <si>
    <t>Severino Yunier</t>
  </si>
  <si>
    <t>gonzs001</t>
  </si>
  <si>
    <t>gonzato01</t>
  </si>
  <si>
    <t>Central Cunagua</t>
  </si>
  <si>
    <t>Andres Antonio</t>
  </si>
  <si>
    <t>gonzt101</t>
  </si>
  <si>
    <t>gonzavi01</t>
  </si>
  <si>
    <t>Quivican</t>
  </si>
  <si>
    <t>Gonzales</t>
  </si>
  <si>
    <t>Wenceslao</t>
  </si>
  <si>
    <t>gonzv101</t>
  </si>
  <si>
    <t>gonzawi01</t>
  </si>
  <si>
    <t>Wiki</t>
  </si>
  <si>
    <t>Wiklenman Vicente</t>
  </si>
  <si>
    <t>gonzw001</t>
  </si>
  <si>
    <t>gorbogl01</t>
  </si>
  <si>
    <t>Drumheller</t>
  </si>
  <si>
    <t>Glen</t>
  </si>
  <si>
    <t>Gorbous</t>
  </si>
  <si>
    <t>Glen Edward</t>
  </si>
  <si>
    <t>gorbg101</t>
  </si>
  <si>
    <t>gouzzcl01</t>
  </si>
  <si>
    <t>Claude</t>
  </si>
  <si>
    <t>Gouzzie</t>
  </si>
  <si>
    <t>gouzc101</t>
  </si>
  <si>
    <t>gracefr01</t>
  </si>
  <si>
    <t>Gracesqui</t>
  </si>
  <si>
    <t>Franklyn Benjamin</t>
  </si>
  <si>
    <t>gracf001</t>
  </si>
  <si>
    <t>grandya01</t>
  </si>
  <si>
    <t>Yasmani</t>
  </si>
  <si>
    <t>Grandal</t>
  </si>
  <si>
    <t>grany001</t>
  </si>
  <si>
    <t>graneja01</t>
  </si>
  <si>
    <t>St. Thomas</t>
  </si>
  <si>
    <t>Graney</t>
  </si>
  <si>
    <t>John Gladstone</t>
  </si>
  <si>
    <t>granj104</t>
  </si>
  <si>
    <t>gratebe01</t>
  </si>
  <si>
    <t>Beiker</t>
  </si>
  <si>
    <t>Graterol</t>
  </si>
  <si>
    <t>gratb001</t>
  </si>
  <si>
    <t>graveda01</t>
  </si>
  <si>
    <t>Viet Nam</t>
  </si>
  <si>
    <t>Saigon</t>
  </si>
  <si>
    <t>Graves</t>
  </si>
  <si>
    <t>Daniel Peter</t>
  </si>
  <si>
    <t>gravd001</t>
  </si>
  <si>
    <t>greenbo01</t>
  </si>
  <si>
    <t>Cananea</t>
  </si>
  <si>
    <t>Greenwood</t>
  </si>
  <si>
    <t>Robert Chandler</t>
  </si>
  <si>
    <t>greeb103</t>
  </si>
  <si>
    <t>greenda03</t>
  </si>
  <si>
    <t>Managua</t>
  </si>
  <si>
    <t>Green</t>
  </si>
  <si>
    <t>David Alejandro</t>
  </si>
  <si>
    <t>greed001</t>
  </si>
  <si>
    <t>greenja01</t>
  </si>
  <si>
    <t>David Jason</t>
  </si>
  <si>
    <t>greej001</t>
  </si>
  <si>
    <t>greenst01</t>
  </si>
  <si>
    <t>Greenfield Park</t>
  </si>
  <si>
    <t>grees003</t>
  </si>
  <si>
    <t>greenta01</t>
  </si>
  <si>
    <t>Comox</t>
  </si>
  <si>
    <t>Taylor</t>
  </si>
  <si>
    <t>Taylor William Andrew</t>
  </si>
  <si>
    <t>greet005</t>
  </si>
  <si>
    <t>gregodi01</t>
  </si>
  <si>
    <t>Didi</t>
  </si>
  <si>
    <t>Gregorius</t>
  </si>
  <si>
    <t>Mariekson Julius</t>
  </si>
  <si>
    <t>gregd001</t>
  </si>
  <si>
    <t>griffal01</t>
  </si>
  <si>
    <t>Griffin</t>
  </si>
  <si>
    <t>Alfredo Claudino</t>
  </si>
  <si>
    <t>grifa001</t>
  </si>
  <si>
    <t>guaipma01</t>
  </si>
  <si>
    <t>Mayckol</t>
  </si>
  <si>
    <t>Guaipe</t>
  </si>
  <si>
    <t>Mayckol Martin</t>
  </si>
  <si>
    <t>guaim001</t>
  </si>
  <si>
    <t>guantce01</t>
  </si>
  <si>
    <t>Guante</t>
  </si>
  <si>
    <t>guanc001</t>
  </si>
  <si>
    <t>guerral01</t>
  </si>
  <si>
    <t>Las Tunas</t>
  </si>
  <si>
    <t>Guerrero</t>
  </si>
  <si>
    <t>guera001</t>
  </si>
  <si>
    <t>guerrde01</t>
  </si>
  <si>
    <t>Deolis</t>
  </si>
  <si>
    <t>Guerra</t>
  </si>
  <si>
    <t>Deolis Alexander</t>
  </si>
  <si>
    <t>guerd001</t>
  </si>
  <si>
    <t>guerrju01</t>
  </si>
  <si>
    <t>Juan Antonio</t>
  </si>
  <si>
    <t>guerj001</t>
  </si>
  <si>
    <t>guerrju02</t>
  </si>
  <si>
    <t>Junior J.</t>
  </si>
  <si>
    <t>guerj003</t>
  </si>
  <si>
    <t>guerrma01</t>
  </si>
  <si>
    <t>Mario Miguel</t>
  </si>
  <si>
    <t>guerm101</t>
  </si>
  <si>
    <t>guerrmi01</t>
  </si>
  <si>
    <t>guerm102</t>
  </si>
  <si>
    <t>guerrpe01</t>
  </si>
  <si>
    <t>guerp001</t>
  </si>
  <si>
    <t>guerrvl01</t>
  </si>
  <si>
    <t>Nizao</t>
  </si>
  <si>
    <t>Vladimir</t>
  </si>
  <si>
    <t>guerv001</t>
  </si>
  <si>
    <t>guerrwi01</t>
  </si>
  <si>
    <t>Don Gregorio</t>
  </si>
  <si>
    <t>Wilton</t>
  </si>
  <si>
    <t>guerw001</t>
  </si>
  <si>
    <t>guevagi01</t>
  </si>
  <si>
    <t>Giomar</t>
  </si>
  <si>
    <t>Guevara</t>
  </si>
  <si>
    <t>Giomar Antonio</t>
  </si>
  <si>
    <t>guevg001</t>
  </si>
  <si>
    <t>guielaa01</t>
  </si>
  <si>
    <t>Guiel</t>
  </si>
  <si>
    <t>Aaron Colin</t>
  </si>
  <si>
    <t>guiea001</t>
  </si>
  <si>
    <t>guillca01</t>
  </si>
  <si>
    <t>Guillen</t>
  </si>
  <si>
    <t>Carlos Alfonso</t>
  </si>
  <si>
    <t>guilc001</t>
  </si>
  <si>
    <t>guilljo01</t>
  </si>
  <si>
    <t>Jose Manuel</t>
  </si>
  <si>
    <t>guilj001</t>
  </si>
  <si>
    <t>guilloz01</t>
  </si>
  <si>
    <t>Ocumare del Tuy</t>
  </si>
  <si>
    <t>Oswaldo Jose</t>
  </si>
  <si>
    <t>guilo001</t>
  </si>
  <si>
    <t>gutiece01</t>
  </si>
  <si>
    <t>Coro</t>
  </si>
  <si>
    <t>Gutierrez</t>
  </si>
  <si>
    <t>Cesar Dario</t>
  </si>
  <si>
    <t>gutic101</t>
  </si>
  <si>
    <t>gutiefr01</t>
  </si>
  <si>
    <t>Franklin Rafael</t>
  </si>
  <si>
    <t>gutif001</t>
  </si>
  <si>
    <t>gutieja01</t>
  </si>
  <si>
    <t>Jackie</t>
  </si>
  <si>
    <t>Joaquin Fernando</t>
  </si>
  <si>
    <t>gutij001</t>
  </si>
  <si>
    <t>gutieju01</t>
  </si>
  <si>
    <t>gutij002</t>
  </si>
  <si>
    <t>guzmaan01</t>
  </si>
  <si>
    <t>Guzman</t>
  </si>
  <si>
    <t>Angel Moises</t>
  </si>
  <si>
    <t>guzma001</t>
  </si>
  <si>
    <t>guzmacr01</t>
  </si>
  <si>
    <t>Cristian</t>
  </si>
  <si>
    <t>guzmc001</t>
  </si>
  <si>
    <t>guzmado01</t>
  </si>
  <si>
    <t>Domingo Serrano</t>
  </si>
  <si>
    <t>guzmd001</t>
  </si>
  <si>
    <t>guzmafr01</t>
  </si>
  <si>
    <t>guzmf001</t>
  </si>
  <si>
    <t>guzmage01</t>
  </si>
  <si>
    <t>Tenares</t>
  </si>
  <si>
    <t>Geraldo</t>
  </si>
  <si>
    <t>Geraldo Moreno</t>
  </si>
  <si>
    <t>guzmg001</t>
  </si>
  <si>
    <t>guzmaje01</t>
  </si>
  <si>
    <t>Jesus Antonio</t>
  </si>
  <si>
    <t>guzmj005</t>
  </si>
  <si>
    <t>guzmajo02</t>
  </si>
  <si>
    <t>Hatillo Palma</t>
  </si>
  <si>
    <t>Dionini Ramon</t>
  </si>
  <si>
    <t>guzmj002</t>
  </si>
  <si>
    <t>guzmajo03</t>
  </si>
  <si>
    <t>Irvin Joel Vigo</t>
  </si>
  <si>
    <t>guzmj004</t>
  </si>
  <si>
    <t>guzmaju01</t>
  </si>
  <si>
    <t>Juan Andres</t>
  </si>
  <si>
    <t>guzmj003</t>
  </si>
  <si>
    <t>guzmasa01</t>
  </si>
  <si>
    <t>Santiago Donovan</t>
  </si>
  <si>
    <t>guzms101</t>
  </si>
  <si>
    <t>haadya01</t>
  </si>
  <si>
    <t>Yamid</t>
  </si>
  <si>
    <t>Haad</t>
  </si>
  <si>
    <t>Yamid Salcedo</t>
  </si>
  <si>
    <t>haady001</t>
  </si>
  <si>
    <t>haleyfr01</t>
  </si>
  <si>
    <t>Haley</t>
  </si>
  <si>
    <t>1880-06-22</t>
  </si>
  <si>
    <t>1880-07-23</t>
  </si>
  <si>
    <t>halef101</t>
  </si>
  <si>
    <t>hallge01</t>
  </si>
  <si>
    <t>Stepney</t>
  </si>
  <si>
    <t>Hall</t>
  </si>
  <si>
    <t>George William</t>
  </si>
  <si>
    <t>1871-05-05</t>
  </si>
  <si>
    <t>hallg101</t>
  </si>
  <si>
    <t>halliji01</t>
  </si>
  <si>
    <t>Hallinan</t>
  </si>
  <si>
    <t>James H.</t>
  </si>
  <si>
    <t>1871-07-26</t>
  </si>
  <si>
    <t>1878-08-22</t>
  </si>
  <si>
    <t>hallj101</t>
  </si>
  <si>
    <t>hallji01</t>
  </si>
  <si>
    <t>1872-05-20</t>
  </si>
  <si>
    <t>1875-05-21</t>
  </si>
  <si>
    <t>hallj103</t>
  </si>
  <si>
    <t>hallsch01</t>
  </si>
  <si>
    <t>Jonkoping</t>
  </si>
  <si>
    <t>Hallstrom</t>
  </si>
  <si>
    <t>Charles Emil</t>
  </si>
  <si>
    <t>1885-09-23</t>
  </si>
  <si>
    <t>hallc102</t>
  </si>
  <si>
    <t>halmagr01</t>
  </si>
  <si>
    <t>Haarlem</t>
  </si>
  <si>
    <t>Halman</t>
  </si>
  <si>
    <t>Gregory Anthony</t>
  </si>
  <si>
    <t>halmg001</t>
  </si>
  <si>
    <t>halpiji01</t>
  </si>
  <si>
    <t>Halpin</t>
  </si>
  <si>
    <t>James Nathaniel</t>
  </si>
  <si>
    <t>1882-06-15</t>
  </si>
  <si>
    <t>1885-08-26</t>
  </si>
  <si>
    <t>halpj101</t>
  </si>
  <si>
    <t>handrve01</t>
  </si>
  <si>
    <t>Charlottetown</t>
  </si>
  <si>
    <t>Vern</t>
  </si>
  <si>
    <t>Handrahan</t>
  </si>
  <si>
    <t>James Vernon</t>
  </si>
  <si>
    <t>handv101</t>
  </si>
  <si>
    <t>hanfoch01</t>
  </si>
  <si>
    <t>Tunstall</t>
  </si>
  <si>
    <t>Hanford</t>
  </si>
  <si>
    <t>hanfc101</t>
  </si>
  <si>
    <t>hannipa01</t>
  </si>
  <si>
    <t>Pat</t>
  </si>
  <si>
    <t>Hannivan</t>
  </si>
  <si>
    <t>Patrick James</t>
  </si>
  <si>
    <t>1897-04-29</t>
  </si>
  <si>
    <t>1897-10-02</t>
  </si>
  <si>
    <t>hannp102</t>
  </si>
  <si>
    <t>hansade01</t>
  </si>
  <si>
    <t>Pearl Lagoon</t>
  </si>
  <si>
    <t>Devern</t>
  </si>
  <si>
    <t>Hansack</t>
  </si>
  <si>
    <t>Devern Brandon</t>
  </si>
  <si>
    <t>hansd002</t>
  </si>
  <si>
    <t>harderi01</t>
  </si>
  <si>
    <t>Victoria</t>
  </si>
  <si>
    <t>Harden</t>
  </si>
  <si>
    <t>James Richard</t>
  </si>
  <si>
    <t>hardr001</t>
  </si>
  <si>
    <t>hardyal01</t>
  </si>
  <si>
    <t>Hardy</t>
  </si>
  <si>
    <t>David Alexander</t>
  </si>
  <si>
    <t>harda101</t>
  </si>
  <si>
    <t>harknti01</t>
  </si>
  <si>
    <t>Tim</t>
  </si>
  <si>
    <t>Harkness</t>
  </si>
  <si>
    <t>Thomas William</t>
  </si>
  <si>
    <t>harkt101</t>
  </si>
  <si>
    <t>harmabr01</t>
  </si>
  <si>
    <t>Brad</t>
  </si>
  <si>
    <t>Harman</t>
  </si>
  <si>
    <t>Bradley Christopher</t>
  </si>
  <si>
    <t>harmb001</t>
  </si>
  <si>
    <t>harribe01</t>
  </si>
  <si>
    <t>Harrison</t>
  </si>
  <si>
    <t>harrb113</t>
  </si>
  <si>
    <t>harribi03</t>
  </si>
  <si>
    <t>Duguayville</t>
  </si>
  <si>
    <t>Harris</t>
  </si>
  <si>
    <t>William Thomas</t>
  </si>
  <si>
    <t>harrb112</t>
  </si>
  <si>
    <t>harrito01</t>
  </si>
  <si>
    <t>Thomas James</t>
  </si>
  <si>
    <t>harrt101</t>
  </si>
  <si>
    <t>hasegsh01</t>
  </si>
  <si>
    <t>Kobe</t>
  </si>
  <si>
    <t>Shigetoshi</t>
  </si>
  <si>
    <t>Hasegawa</t>
  </si>
  <si>
    <t>hases001</t>
  </si>
  <si>
    <t>hasnepe01</t>
  </si>
  <si>
    <t>Hasney</t>
  </si>
  <si>
    <t>Peter James</t>
  </si>
  <si>
    <t>1890-09-13</t>
  </si>
  <si>
    <t>hasnp101</t>
  </si>
  <si>
    <t>hattijo01</t>
  </si>
  <si>
    <t>Guam</t>
  </si>
  <si>
    <t>Tamuning</t>
  </si>
  <si>
    <t>Hattig</t>
  </si>
  <si>
    <t>John Duane</t>
  </si>
  <si>
    <t>hattj001</t>
  </si>
  <si>
    <t>hawksbl01</t>
  </si>
  <si>
    <t>North Vancouver</t>
  </si>
  <si>
    <t>Blake</t>
  </si>
  <si>
    <t>Hawksworth</t>
  </si>
  <si>
    <t>Blake Edward</t>
  </si>
  <si>
    <t>hawkb001</t>
  </si>
  <si>
    <t>haywobi01</t>
  </si>
  <si>
    <t>Haywood</t>
  </si>
  <si>
    <t>William Kiernan</t>
  </si>
  <si>
    <t>haywb101</t>
  </si>
  <si>
    <t>heathje01</t>
  </si>
  <si>
    <t>Fort William</t>
  </si>
  <si>
    <t>Heath</t>
  </si>
  <si>
    <t>John Geoffrey</t>
  </si>
  <si>
    <t>heatj101</t>
  </si>
  <si>
    <t>hechaad01</t>
  </si>
  <si>
    <t>Adeiny</t>
  </si>
  <si>
    <t>Hechavarria</t>
  </si>
  <si>
    <t>hecha001</t>
  </si>
  <si>
    <t>hendeji01</t>
  </si>
  <si>
    <t>Calgary</t>
  </si>
  <si>
    <t>James Duffy</t>
  </si>
  <si>
    <t>hendj001</t>
  </si>
  <si>
    <t>hendrel01</t>
  </si>
  <si>
    <t>Charlotte Amalie</t>
  </si>
  <si>
    <t>Elrod</t>
  </si>
  <si>
    <t>Hendricks</t>
  </si>
  <si>
    <t>Elrod Jerome</t>
  </si>
  <si>
    <t>hende103</t>
  </si>
  <si>
    <t>hendrli01</t>
  </si>
  <si>
    <t>Liam</t>
  </si>
  <si>
    <t>Hendriks</t>
  </si>
  <si>
    <t>Liam Johnson</t>
  </si>
  <si>
    <t>hendl001</t>
  </si>
  <si>
    <t>henriol01</t>
  </si>
  <si>
    <t>Denmark</t>
  </si>
  <si>
    <t>Kirkerup</t>
  </si>
  <si>
    <t>Olaf</t>
  </si>
  <si>
    <t>Henriksen</t>
  </si>
  <si>
    <t>henro101</t>
  </si>
  <si>
    <t>henrios01</t>
  </si>
  <si>
    <t>Henriquez</t>
  </si>
  <si>
    <t>Oscar Eduardo</t>
  </si>
  <si>
    <t>henro001</t>
  </si>
  <si>
    <t>heredfe01</t>
  </si>
  <si>
    <t>Barahona</t>
  </si>
  <si>
    <t>Heredia</t>
  </si>
  <si>
    <t>heref001</t>
  </si>
  <si>
    <t>heredub01</t>
  </si>
  <si>
    <t>Ubaldo</t>
  </si>
  <si>
    <t>Ubaldo Jose</t>
  </si>
  <si>
    <t>hereu001</t>
  </si>
  <si>
    <t>heredwi01</t>
  </si>
  <si>
    <t>herew001</t>
  </si>
  <si>
    <t>hermore01</t>
  </si>
  <si>
    <t>Remy</t>
  </si>
  <si>
    <t>Hermoso</t>
  </si>
  <si>
    <t>Angel Remigio</t>
  </si>
  <si>
    <t>hermr101</t>
  </si>
  <si>
    <t>hernaad01</t>
  </si>
  <si>
    <t>herna002</t>
  </si>
  <si>
    <t>hernaan01</t>
  </si>
  <si>
    <t>Anderson Mejia</t>
  </si>
  <si>
    <t>herna003</t>
  </si>
  <si>
    <t>hernaca01</t>
  </si>
  <si>
    <t>Carlos Alberto</t>
  </si>
  <si>
    <t>hernc001</t>
  </si>
  <si>
    <t>hernaca02</t>
  </si>
  <si>
    <t>hernc003</t>
  </si>
  <si>
    <t>hernaca03</t>
  </si>
  <si>
    <t>Guacara</t>
  </si>
  <si>
    <t>Carlos Enrique</t>
  </si>
  <si>
    <t>hernc004</t>
  </si>
  <si>
    <t>hernace01</t>
  </si>
  <si>
    <t>Yamasa</t>
  </si>
  <si>
    <t>hernc002</t>
  </si>
  <si>
    <t>hernace02</t>
  </si>
  <si>
    <t>hernc005</t>
  </si>
  <si>
    <t>hernach01</t>
  </si>
  <si>
    <t>Salvador Jose</t>
  </si>
  <si>
    <t>hernc101</t>
  </si>
  <si>
    <t>hernadi01</t>
  </si>
  <si>
    <t>Diory</t>
  </si>
  <si>
    <t>hernd001</t>
  </si>
  <si>
    <t>hernaen01</t>
  </si>
  <si>
    <t>Valle de Guanape</t>
  </si>
  <si>
    <t>Enzo</t>
  </si>
  <si>
    <t>Enzo Octavio</t>
  </si>
  <si>
    <t>herne102</t>
  </si>
  <si>
    <t>hernaev01</t>
  </si>
  <si>
    <t>Guanabacoa</t>
  </si>
  <si>
    <t>Evelio</t>
  </si>
  <si>
    <t>Gregorio Evelio</t>
  </si>
  <si>
    <t>herne101</t>
  </si>
  <si>
    <t>hernafe01</t>
  </si>
  <si>
    <t>hernf001</t>
  </si>
  <si>
    <t>hernafe02</t>
  </si>
  <si>
    <t>Felix Abraham</t>
  </si>
  <si>
    <t>hernf002</t>
  </si>
  <si>
    <t>hernago01</t>
  </si>
  <si>
    <t>Gorkys</t>
  </si>
  <si>
    <t>Gorkys Gustavo</t>
  </si>
  <si>
    <t>herng001</t>
  </si>
  <si>
    <t>hernaja01</t>
  </si>
  <si>
    <t>Central Tinguaro</t>
  </si>
  <si>
    <t>hernj102</t>
  </si>
  <si>
    <t>hernale01</t>
  </si>
  <si>
    <t>Leonardo Jesus</t>
  </si>
  <si>
    <t>hernl002</t>
  </si>
  <si>
    <t>hernali01</t>
  </si>
  <si>
    <t>Villa Clara</t>
  </si>
  <si>
    <t>Livan</t>
  </si>
  <si>
    <t>Eisler Livan</t>
  </si>
  <si>
    <t>hernl003</t>
  </si>
  <si>
    <t>hernalu01</t>
  </si>
  <si>
    <t>hernl004</t>
  </si>
  <si>
    <t>hernama01</t>
  </si>
  <si>
    <t>hernm001</t>
  </si>
  <si>
    <t>hernami01</t>
  </si>
  <si>
    <t>Michel</t>
  </si>
  <si>
    <t>hernm002</t>
  </si>
  <si>
    <t>hernaor01</t>
  </si>
  <si>
    <t>Orlando P.</t>
  </si>
  <si>
    <t>herno001</t>
  </si>
  <si>
    <t>hernaos01</t>
  </si>
  <si>
    <t>herno002</t>
  </si>
  <si>
    <t>hernape01</t>
  </si>
  <si>
    <t>Pedro Julio Montas</t>
  </si>
  <si>
    <t>hernp101</t>
  </si>
  <si>
    <t>hernape02</t>
  </si>
  <si>
    <t>Pedro Michel</t>
  </si>
  <si>
    <t>hernp001</t>
  </si>
  <si>
    <t>hernara02</t>
  </si>
  <si>
    <t>Ramon Jose</t>
  </si>
  <si>
    <t>hernr002</t>
  </si>
  <si>
    <t>hernaru01</t>
  </si>
  <si>
    <t>Rudolph Albert</t>
  </si>
  <si>
    <t>hernr101</t>
  </si>
  <si>
    <t>hernaru02</t>
  </si>
  <si>
    <t>Empalme</t>
  </si>
  <si>
    <t>hernr103</t>
  </si>
  <si>
    <t>hernaru03</t>
  </si>
  <si>
    <t>Runelvys</t>
  </si>
  <si>
    <t>Runelvys Antonio</t>
  </si>
  <si>
    <t>hernr003</t>
  </si>
  <si>
    <t>hernato01</t>
  </si>
  <si>
    <t>Calabozo</t>
  </si>
  <si>
    <t>Toby</t>
  </si>
  <si>
    <t>Tobias Rafael</t>
  </si>
  <si>
    <t>hernt001</t>
  </si>
  <si>
    <t>hernayo01</t>
  </si>
  <si>
    <t>Yoel</t>
  </si>
  <si>
    <t>Yoel Alejandro</t>
  </si>
  <si>
    <t>herny001</t>
  </si>
  <si>
    <t>herreal01</t>
  </si>
  <si>
    <t>Herrera</t>
  </si>
  <si>
    <t>herra001</t>
  </si>
  <si>
    <t>herrebo01</t>
  </si>
  <si>
    <t>Procopio</t>
  </si>
  <si>
    <t>herrb102</t>
  </si>
  <si>
    <t>herredi01</t>
  </si>
  <si>
    <t>Dilson</t>
  </si>
  <si>
    <t>Dilson Jose</t>
  </si>
  <si>
    <t>herrd002</t>
  </si>
  <si>
    <t>herreel01</t>
  </si>
  <si>
    <t>Elian</t>
  </si>
  <si>
    <t>herre001</t>
  </si>
  <si>
    <t>herrejo01</t>
  </si>
  <si>
    <t>San Lorenzo</t>
  </si>
  <si>
    <t>Jose Concepcion</t>
  </si>
  <si>
    <t>herrj102</t>
  </si>
  <si>
    <t>herrejo02</t>
  </si>
  <si>
    <t>Jose Ramon</t>
  </si>
  <si>
    <t>herrj001</t>
  </si>
  <si>
    <t>herrejo03</t>
  </si>
  <si>
    <t>Jonathan Alejandro</t>
  </si>
  <si>
    <t>herrj002</t>
  </si>
  <si>
    <t>herreke01</t>
  </si>
  <si>
    <t>Kelvin</t>
  </si>
  <si>
    <t>Kelvin De Jesus</t>
  </si>
  <si>
    <t>herrk001</t>
  </si>
  <si>
    <t>herremi01</t>
  </si>
  <si>
    <t>herrm101</t>
  </si>
  <si>
    <t>herreod01</t>
  </si>
  <si>
    <t>San Jose</t>
  </si>
  <si>
    <t>Odubel</t>
  </si>
  <si>
    <t>David Odubel</t>
  </si>
  <si>
    <t>herro001</t>
  </si>
  <si>
    <t>herrepa01</t>
  </si>
  <si>
    <t>Santiago de las Vegas</t>
  </si>
  <si>
    <t>Pancho</t>
  </si>
  <si>
    <t>herrp101</t>
  </si>
  <si>
    <t>herreyo01</t>
  </si>
  <si>
    <t>Yoslan</t>
  </si>
  <si>
    <t>herry001</t>
  </si>
  <si>
    <t>hessot01</t>
  </si>
  <si>
    <t>Switzerland</t>
  </si>
  <si>
    <t>Berne</t>
  </si>
  <si>
    <t>Otto</t>
  </si>
  <si>
    <t>Hess</t>
  </si>
  <si>
    <t>Otto C.</t>
  </si>
  <si>
    <t>hesso101</t>
  </si>
  <si>
    <t>heubege01</t>
  </si>
  <si>
    <t>Heubel</t>
  </si>
  <si>
    <t>George A.</t>
  </si>
  <si>
    <t>1871-05-20</t>
  </si>
  <si>
    <t>1876-08-17</t>
  </si>
  <si>
    <t>heubg101</t>
  </si>
  <si>
    <t>hidalri01</t>
  </si>
  <si>
    <t>Richard</t>
  </si>
  <si>
    <t>Hidalgo</t>
  </si>
  <si>
    <t>Richard Jose</t>
  </si>
  <si>
    <t>hidar001</t>
  </si>
  <si>
    <t>higby01</t>
  </si>
  <si>
    <t>Higby</t>
  </si>
  <si>
    <t>1872-09-18</t>
  </si>
  <si>
    <t>higbu101</t>
  </si>
  <si>
    <t>highadi01</t>
  </si>
  <si>
    <t>Ipswich</t>
  </si>
  <si>
    <t>Higham</t>
  </si>
  <si>
    <t>1871-06-01</t>
  </si>
  <si>
    <t>1880-05-25</t>
  </si>
  <si>
    <t>highd101</t>
  </si>
  <si>
    <t>higuete01</t>
  </si>
  <si>
    <t>Teddy</t>
  </si>
  <si>
    <t>Higuera</t>
  </si>
  <si>
    <t>Teodoro Valenzuela</t>
  </si>
  <si>
    <t>higut001</t>
  </si>
  <si>
    <t>hilde01</t>
  </si>
  <si>
    <t>Hillebrand</t>
  </si>
  <si>
    <t>hildr101</t>
  </si>
  <si>
    <t>hillejo01</t>
  </si>
  <si>
    <t>Hiller</t>
  </si>
  <si>
    <t>John Frederick</t>
  </si>
  <si>
    <t>hillj101</t>
  </si>
  <si>
    <t>hillsh01</t>
  </si>
  <si>
    <t>Mississauga</t>
  </si>
  <si>
    <t>Shawn</t>
  </si>
  <si>
    <t>Hill</t>
  </si>
  <si>
    <t>Shawn Richard</t>
  </si>
  <si>
    <t>hills003</t>
  </si>
  <si>
    <t>hinesmi01</t>
  </si>
  <si>
    <t>Hines</t>
  </si>
  <si>
    <t>Michael P.</t>
  </si>
  <si>
    <t>1883-05-01</t>
  </si>
  <si>
    <t>1888-08-18</t>
  </si>
  <si>
    <t>hinem101</t>
  </si>
  <si>
    <t>hinojda01</t>
  </si>
  <si>
    <t>Isla de la Juventud</t>
  </si>
  <si>
    <t>Dalier</t>
  </si>
  <si>
    <t>Hinojosa</t>
  </si>
  <si>
    <t>hinod001</t>
  </si>
  <si>
    <t>hodgspa01</t>
  </si>
  <si>
    <t>Hodgson</t>
  </si>
  <si>
    <t>Paul Joseph Denis</t>
  </si>
  <si>
    <t>hodgp101</t>
  </si>
  <si>
    <t>hoganma01</t>
  </si>
  <si>
    <t>Wednesbury</t>
  </si>
  <si>
    <t>Marty</t>
  </si>
  <si>
    <t>Hogan</t>
  </si>
  <si>
    <t>Martin F.</t>
  </si>
  <si>
    <t>1894-08-06</t>
  </si>
  <si>
    <t>1895-04-24</t>
  </si>
  <si>
    <t>hogam101</t>
  </si>
  <si>
    <t>hoopebo01</t>
  </si>
  <si>
    <t>Leamington</t>
  </si>
  <si>
    <t>Hooper</t>
  </si>
  <si>
    <t>Robert Nelson</t>
  </si>
  <si>
    <t>hoopb101</t>
  </si>
  <si>
    <t>hopkimi01</t>
  </si>
  <si>
    <t>Glasgow</t>
  </si>
  <si>
    <t>Hopkins</t>
  </si>
  <si>
    <t>Michael Joseph</t>
  </si>
  <si>
    <t>hopkm101</t>
  </si>
  <si>
    <t>horanjo01</t>
  </si>
  <si>
    <t>Patrick</t>
  </si>
  <si>
    <t>Horan</t>
  </si>
  <si>
    <t>Patrick J.</t>
  </si>
  <si>
    <t>1884-05-17</t>
  </si>
  <si>
    <t>1884-07-14</t>
  </si>
  <si>
    <t>horaj101</t>
  </si>
  <si>
    <t>horsmvi01</t>
  </si>
  <si>
    <t>Horsman</t>
  </si>
  <si>
    <t>Vincent Stanley Joseph</t>
  </si>
  <si>
    <t>horsv001</t>
  </si>
  <si>
    <t>housecr01</t>
  </si>
  <si>
    <t>Okinawa</t>
  </si>
  <si>
    <t>House</t>
  </si>
  <si>
    <t>Craig Michael</t>
  </si>
  <si>
    <t>housc001</t>
  </si>
  <si>
    <t>housejo01</t>
  </si>
  <si>
    <t>Houseman</t>
  </si>
  <si>
    <t>John Franklin</t>
  </si>
  <si>
    <t>1894-09-11</t>
  </si>
  <si>
    <t>1897-10-03</t>
  </si>
  <si>
    <t>housj102</t>
  </si>
  <si>
    <t>hovlijo01</t>
  </si>
  <si>
    <t>Austria</t>
  </si>
  <si>
    <t>Hovlik</t>
  </si>
  <si>
    <t>Joseph</t>
  </si>
  <si>
    <t>hovlj101</t>
  </si>
  <si>
    <t>hoype01</t>
  </si>
  <si>
    <t>Brockville</t>
  </si>
  <si>
    <t>Peter</t>
  </si>
  <si>
    <t>Hoy</t>
  </si>
  <si>
    <t>Peter Alexander</t>
  </si>
  <si>
    <t>hoy-p001</t>
  </si>
  <si>
    <t>hubbagl01</t>
  </si>
  <si>
    <t>Hahn</t>
  </si>
  <si>
    <t>Hubbard</t>
  </si>
  <si>
    <t>Glenn Dee</t>
  </si>
  <si>
    <t>hubbg001</t>
  </si>
  <si>
    <t>huberju01</t>
  </si>
  <si>
    <t>Justin</t>
  </si>
  <si>
    <t>Huber</t>
  </si>
  <si>
    <t>Justin Patrick</t>
  </si>
  <si>
    <t>hubej001</t>
  </si>
  <si>
    <t>huch01</t>
  </si>
  <si>
    <t>Chin-lung</t>
  </si>
  <si>
    <t>Hu</t>
  </si>
  <si>
    <t>hu--c001</t>
  </si>
  <si>
    <t>hughelu01</t>
  </si>
  <si>
    <t>Luke</t>
  </si>
  <si>
    <t>Hughes</t>
  </si>
  <si>
    <t>Luke Trevor</t>
  </si>
  <si>
    <t>hughl001</t>
  </si>
  <si>
    <t>hugheto05</t>
  </si>
  <si>
    <t>Ancon</t>
  </si>
  <si>
    <t>Thomas Edward</t>
  </si>
  <si>
    <t>hught105</t>
  </si>
  <si>
    <t>humphjo01</t>
  </si>
  <si>
    <t>North Gower</t>
  </si>
  <si>
    <t>Humphries</t>
  </si>
  <si>
    <t>1883-07-07</t>
  </si>
  <si>
    <t>humpj102</t>
  </si>
  <si>
    <t>huntebi01</t>
  </si>
  <si>
    <t>Hunter</t>
  </si>
  <si>
    <t>William F.</t>
  </si>
  <si>
    <t>1884-05-09</t>
  </si>
  <si>
    <t>huntb102</t>
  </si>
  <si>
    <t>hurtaed01</t>
  </si>
  <si>
    <t>Hurtado</t>
  </si>
  <si>
    <t>Edwin Amilgar</t>
  </si>
  <si>
    <t>hurte001</t>
  </si>
  <si>
    <t>huttoma01</t>
  </si>
  <si>
    <t>South Adelaide</t>
  </si>
  <si>
    <t>Hutton</t>
  </si>
  <si>
    <t>Mark Steven</t>
  </si>
  <si>
    <t>huttm001</t>
  </si>
  <si>
    <t>ibarred01</t>
  </si>
  <si>
    <t>Ibarra</t>
  </si>
  <si>
    <t>Edgar Alexander</t>
  </si>
  <si>
    <t>ibare001</t>
  </si>
  <si>
    <t>igarary01</t>
  </si>
  <si>
    <t>Ryota</t>
  </si>
  <si>
    <t>Igarashi</t>
  </si>
  <si>
    <t>igarr001</t>
  </si>
  <si>
    <t>igawake01</t>
  </si>
  <si>
    <t>Higashi Ibaraki-gun</t>
  </si>
  <si>
    <t>Kei</t>
  </si>
  <si>
    <t>Igawa</t>
  </si>
  <si>
    <t>igawk001</t>
  </si>
  <si>
    <t>iglesjo01</t>
  </si>
  <si>
    <t>Iglesias</t>
  </si>
  <si>
    <t>iglej001</t>
  </si>
  <si>
    <t>iglesra01</t>
  </si>
  <si>
    <t>Raisel</t>
  </si>
  <si>
    <t>igler001</t>
  </si>
  <si>
    <t>iguchta01</t>
  </si>
  <si>
    <t>Tanashi</t>
  </si>
  <si>
    <t>Tadahito</t>
  </si>
  <si>
    <t>Iguchi</t>
  </si>
  <si>
    <t>iguct001</t>
  </si>
  <si>
    <t>inciaen01</t>
  </si>
  <si>
    <t>Ender</t>
  </si>
  <si>
    <t>Inciarte</t>
  </si>
  <si>
    <t>Ender David</t>
  </si>
  <si>
    <t>incie001</t>
  </si>
  <si>
    <t>infanal01</t>
  </si>
  <si>
    <t>Infante</t>
  </si>
  <si>
    <t>Fermin Alexis</t>
  </si>
  <si>
    <t>infaa001</t>
  </si>
  <si>
    <t>infangr01</t>
  </si>
  <si>
    <t>Gregory Alexander</t>
  </si>
  <si>
    <t>infag001</t>
  </si>
  <si>
    <t>infanom01</t>
  </si>
  <si>
    <t>Omar Rafael</t>
  </si>
  <si>
    <t>infao001</t>
  </si>
  <si>
    <t>irabuhi01</t>
  </si>
  <si>
    <t>Hyogo</t>
  </si>
  <si>
    <t>Hideki</t>
  </si>
  <si>
    <t>Irabu</t>
  </si>
  <si>
    <t>irabh001</t>
  </si>
  <si>
    <t>iribahe01</t>
  </si>
  <si>
    <t>Hernan</t>
  </si>
  <si>
    <t>Iribarren</t>
  </si>
  <si>
    <t>Hernan Alcides</t>
  </si>
  <si>
    <t>iribh001</t>
  </si>
  <si>
    <t>irwinar01</t>
  </si>
  <si>
    <t>Arthur</t>
  </si>
  <si>
    <t>Irwin</t>
  </si>
  <si>
    <t>Arthur Albert</t>
  </si>
  <si>
    <t>1880-05-01</t>
  </si>
  <si>
    <t>1894-06-22</t>
  </si>
  <si>
    <t>irwia101</t>
  </si>
  <si>
    <t>irwinjo01</t>
  </si>
  <si>
    <t>1882-05-31</t>
  </si>
  <si>
    <t>1896-08-08</t>
  </si>
  <si>
    <t>irwij101</t>
  </si>
  <si>
    <t>ishiika01</t>
  </si>
  <si>
    <t>Chiba</t>
  </si>
  <si>
    <t>Kazuhisa</t>
  </si>
  <si>
    <t>Ishii</t>
  </si>
  <si>
    <t>ishik001</t>
  </si>
  <si>
    <t>iwakuhi01</t>
  </si>
  <si>
    <t>Higashi Yamato</t>
  </si>
  <si>
    <t>Hisashi</t>
  </si>
  <si>
    <t>Iwakuma</t>
  </si>
  <si>
    <t>iwakh001</t>
  </si>
  <si>
    <t>iwamuak01</t>
  </si>
  <si>
    <t>Uwajima</t>
  </si>
  <si>
    <t>Akinori</t>
  </si>
  <si>
    <t>Iwamura</t>
  </si>
  <si>
    <t>iwama001</t>
  </si>
  <si>
    <t>izquiha01</t>
  </si>
  <si>
    <t>Izquierdo</t>
  </si>
  <si>
    <t>Enrique Roberto</t>
  </si>
  <si>
    <t>izquh101</t>
  </si>
  <si>
    <t>izquiha02</t>
  </si>
  <si>
    <t>Hansel</t>
  </si>
  <si>
    <t>izquh001</t>
  </si>
  <si>
    <t>izturce01</t>
  </si>
  <si>
    <t>Izturis</t>
  </si>
  <si>
    <t>Cesar David</t>
  </si>
  <si>
    <t>iztuc001</t>
  </si>
  <si>
    <t>izturma01</t>
  </si>
  <si>
    <t>Maicer</t>
  </si>
  <si>
    <t>iztum001</t>
  </si>
  <si>
    <t>jacksed01</t>
  </si>
  <si>
    <t>Neu-Ulm</t>
  </si>
  <si>
    <t>Jackson</t>
  </si>
  <si>
    <t>jacke001</t>
  </si>
  <si>
    <t>jackssa01</t>
  </si>
  <si>
    <t>Ripon</t>
  </si>
  <si>
    <t>1872-05-07</t>
  </si>
  <si>
    <t>jacks101</t>
  </si>
  <si>
    <t>jaimeju01</t>
  </si>
  <si>
    <t>Juan Jose</t>
  </si>
  <si>
    <t>jaimj001</t>
  </si>
  <si>
    <t>janseke01</t>
  </si>
  <si>
    <t>Kenley</t>
  </si>
  <si>
    <t>Jansen</t>
  </si>
  <si>
    <t>Kenley Geronimo</t>
  </si>
  <si>
    <t>jansk001</t>
  </si>
  <si>
    <t>javieal01</t>
  </si>
  <si>
    <t>Javier</t>
  </si>
  <si>
    <t>Ignacio Alfred</t>
  </si>
  <si>
    <t>javia101</t>
  </si>
  <si>
    <t>javieju01</t>
  </si>
  <si>
    <t>Julian</t>
  </si>
  <si>
    <t>Manuel Julian</t>
  </si>
  <si>
    <t>javij101</t>
  </si>
  <si>
    <t>javiest01</t>
  </si>
  <si>
    <t>Stan</t>
  </si>
  <si>
    <t>Stanley Julian Antonio</t>
  </si>
  <si>
    <t>javis001</t>
  </si>
  <si>
    <t>jeando01</t>
  </si>
  <si>
    <t>Jean</t>
  </si>
  <si>
    <t>jeand001</t>
  </si>
  <si>
    <t>jeltzst01</t>
  </si>
  <si>
    <t>Paris</t>
  </si>
  <si>
    <t>Jeltz</t>
  </si>
  <si>
    <t>Larry Steven</t>
  </si>
  <si>
    <t>jelts001</t>
  </si>
  <si>
    <t>jenkife01</t>
  </si>
  <si>
    <t>Fergie</t>
  </si>
  <si>
    <t>Jenkins</t>
  </si>
  <si>
    <t>Ferguson Arthur</t>
  </si>
  <si>
    <t>jenkf101</t>
  </si>
  <si>
    <t>jenniro01</t>
  </si>
  <si>
    <t>Singapore</t>
  </si>
  <si>
    <t>Robin</t>
  </si>
  <si>
    <t>Jennings</t>
  </si>
  <si>
    <t>Robin Christopher</t>
  </si>
  <si>
    <t>jennr001</t>
  </si>
  <si>
    <t>jimence01</t>
  </si>
  <si>
    <t>Jimenez</t>
  </si>
  <si>
    <t>Cesar Enrique</t>
  </si>
  <si>
    <t>jimec002</t>
  </si>
  <si>
    <t>jimenda01</t>
  </si>
  <si>
    <t>D'Angelo</t>
  </si>
  <si>
    <t>jimed001</t>
  </si>
  <si>
    <t>jimend'01</t>
  </si>
  <si>
    <t>jimenel01</t>
  </si>
  <si>
    <t>Elvio</t>
  </si>
  <si>
    <t>Felix Elvio</t>
  </si>
  <si>
    <t>jimee101</t>
  </si>
  <si>
    <t>jimenge01</t>
  </si>
  <si>
    <t>Santiago Ixcuintla</t>
  </si>
  <si>
    <t>jimeg001</t>
  </si>
  <si>
    <t>jimenho01</t>
  </si>
  <si>
    <t>Houston</t>
  </si>
  <si>
    <t>jimeh001</t>
  </si>
  <si>
    <t>jimenjo01</t>
  </si>
  <si>
    <t>jimej001</t>
  </si>
  <si>
    <t>jimenju01</t>
  </si>
  <si>
    <t>La Torre</t>
  </si>
  <si>
    <t>jimej101</t>
  </si>
  <si>
    <t>jimenke01</t>
  </si>
  <si>
    <t>Kelvin Rogelio</t>
  </si>
  <si>
    <t>jimek001</t>
  </si>
  <si>
    <t>jimenlu01</t>
  </si>
  <si>
    <t>Bobare</t>
  </si>
  <si>
    <t>jimel001</t>
  </si>
  <si>
    <t>jimenlu02</t>
  </si>
  <si>
    <t>Luis Domingo</t>
  </si>
  <si>
    <t>jimel002</t>
  </si>
  <si>
    <t>jimenma01</t>
  </si>
  <si>
    <t>Manuel Emilio</t>
  </si>
  <si>
    <t>jimem101</t>
  </si>
  <si>
    <t>jimenub01</t>
  </si>
  <si>
    <t>jimeu001</t>
  </si>
  <si>
    <t>joaquwa01</t>
  </si>
  <si>
    <t>Waldis</t>
  </si>
  <si>
    <t>joaqw001</t>
  </si>
  <si>
    <t>johjike01</t>
  </si>
  <si>
    <t>Sasebo</t>
  </si>
  <si>
    <t>Kenji</t>
  </si>
  <si>
    <t>Johjima</t>
  </si>
  <si>
    <t>johjk001</t>
  </si>
  <si>
    <t>johnsab02</t>
  </si>
  <si>
    <t>Portland</t>
  </si>
  <si>
    <t>Abbie</t>
  </si>
  <si>
    <t>Johnson</t>
  </si>
  <si>
    <t>Ebenezer Tremayne</t>
  </si>
  <si>
    <t>1896-09-01</t>
  </si>
  <si>
    <t>1897-08-12</t>
  </si>
  <si>
    <t>johna105</t>
  </si>
  <si>
    <t>johnsmi02</t>
  </si>
  <si>
    <t>Michael Keith</t>
  </si>
  <si>
    <t>johnm002</t>
  </si>
  <si>
    <t>johnssp01</t>
  </si>
  <si>
    <t>Spud</t>
  </si>
  <si>
    <t>James Ralph</t>
  </si>
  <si>
    <t>1889-04-18</t>
  </si>
  <si>
    <t>1891-08-08</t>
  </si>
  <si>
    <t>johns104</t>
  </si>
  <si>
    <t>jones03</t>
  </si>
  <si>
    <t>Jones</t>
  </si>
  <si>
    <t>1885-04-30</t>
  </si>
  <si>
    <t>joneu103</t>
  </si>
  <si>
    <t>jonesan01</t>
  </si>
  <si>
    <t>Andruw</t>
  </si>
  <si>
    <t>Andruw Rudolf</t>
  </si>
  <si>
    <t>jonea002</t>
  </si>
  <si>
    <t>jonesbi02</t>
  </si>
  <si>
    <t>Hartland</t>
  </si>
  <si>
    <t>William Dennis</t>
  </si>
  <si>
    <t>joneb101</t>
  </si>
  <si>
    <t>jonesmi01</t>
  </si>
  <si>
    <t>Hamilton</t>
  </si>
  <si>
    <t>1890-08-01</t>
  </si>
  <si>
    <t>1890-08-12</t>
  </si>
  <si>
    <t>jonem101</t>
  </si>
  <si>
    <t>jorgear01</t>
  </si>
  <si>
    <t>Modum</t>
  </si>
  <si>
    <t>Arndt</t>
  </si>
  <si>
    <t>Jorgens</t>
  </si>
  <si>
    <t>Arndt Ludwig</t>
  </si>
  <si>
    <t>jorga101</t>
  </si>
  <si>
    <t>josefe01</t>
  </si>
  <si>
    <t>Domingo Felix Andujar</t>
  </si>
  <si>
    <t>josef001</t>
  </si>
  <si>
    <t>josepri01</t>
  </si>
  <si>
    <t>Rick</t>
  </si>
  <si>
    <t>Ricardo Emelindo</t>
  </si>
  <si>
    <t>joser101</t>
  </si>
  <si>
    <t>juddos01</t>
  </si>
  <si>
    <t>Judd</t>
  </si>
  <si>
    <t>Thomas William Oscar</t>
  </si>
  <si>
    <t>juddo101</t>
  </si>
  <si>
    <t>juliojo01</t>
  </si>
  <si>
    <t>Jorge Dandys</t>
  </si>
  <si>
    <t>julij001</t>
  </si>
  <si>
    <t>jurrjja01</t>
  </si>
  <si>
    <t>Santa Maria</t>
  </si>
  <si>
    <t>Jair</t>
  </si>
  <si>
    <t>Jurrjens</t>
  </si>
  <si>
    <t>Jair Francoise</t>
  </si>
  <si>
    <t>jurrj001</t>
  </si>
  <si>
    <t>kangju01</t>
  </si>
  <si>
    <t>Gwangju</t>
  </si>
  <si>
    <t>Jung Ho</t>
  </si>
  <si>
    <t>Kang</t>
  </si>
  <si>
    <t>kangj001</t>
  </si>
  <si>
    <t>kashita01</t>
  </si>
  <si>
    <t>Yashiro</t>
  </si>
  <si>
    <t>Takashi</t>
  </si>
  <si>
    <t>Kashiwada</t>
  </si>
  <si>
    <t>kasht001</t>
  </si>
  <si>
    <t>katolja01</t>
  </si>
  <si>
    <t>Katoll</t>
  </si>
  <si>
    <t>1898-09-09</t>
  </si>
  <si>
    <t>katoj101</t>
  </si>
  <si>
    <t>kavan01</t>
  </si>
  <si>
    <t>Cavanagh</t>
  </si>
  <si>
    <t>1872-09-11</t>
  </si>
  <si>
    <t>1872-09-19</t>
  </si>
  <si>
    <t>kavau101</t>
  </si>
  <si>
    <t>kawakke01</t>
  </si>
  <si>
    <t>Tokushima</t>
  </si>
  <si>
    <t>Kenshin</t>
  </si>
  <si>
    <t>Kawakami</t>
  </si>
  <si>
    <t>kawak001</t>
  </si>
  <si>
    <t>kawasmu01</t>
  </si>
  <si>
    <t>Aira-gun</t>
  </si>
  <si>
    <t>Munenori</t>
  </si>
  <si>
    <t>Kawasaki</t>
  </si>
  <si>
    <t>kawam001</t>
  </si>
  <si>
    <t>kelluwi01</t>
  </si>
  <si>
    <t>Waterford</t>
  </si>
  <si>
    <t>Win</t>
  </si>
  <si>
    <t>Kellum</t>
  </si>
  <si>
    <t>Winford Ansley</t>
  </si>
  <si>
    <t>kellw102</t>
  </si>
  <si>
    <t>kellyro01</t>
  </si>
  <si>
    <t>Kelly</t>
  </si>
  <si>
    <t>Roberto Conrado</t>
  </si>
  <si>
    <t>kellb002</t>
  </si>
  <si>
    <t>kentst01</t>
  </si>
  <si>
    <t>Frankfurt</t>
  </si>
  <si>
    <t>Steven</t>
  </si>
  <si>
    <t>Kent</t>
  </si>
  <si>
    <t>Steven Patrick</t>
  </si>
  <si>
    <t>kents001</t>
  </si>
  <si>
    <t>keplema01</t>
  </si>
  <si>
    <t>Max</t>
  </si>
  <si>
    <t>Kepler</t>
  </si>
  <si>
    <t>Maximilian</t>
  </si>
  <si>
    <t>keplm001</t>
  </si>
  <si>
    <t>kerrme01</t>
  </si>
  <si>
    <t>Souris</t>
  </si>
  <si>
    <t>Kerr</t>
  </si>
  <si>
    <t>John Melville</t>
  </si>
  <si>
    <t>kerrm101</t>
  </si>
  <si>
    <t>kidama01</t>
  </si>
  <si>
    <t>Kokubunji</t>
  </si>
  <si>
    <t>Masao</t>
  </si>
  <si>
    <t>Kida</t>
  </si>
  <si>
    <t>kidam001</t>
  </si>
  <si>
    <t>kilkemi01</t>
  </si>
  <si>
    <t>Bradford</t>
  </si>
  <si>
    <t>Kilkenny</t>
  </si>
  <si>
    <t>Michael David</t>
  </si>
  <si>
    <t>kilkm101</t>
  </si>
  <si>
    <t>kimby01</t>
  </si>
  <si>
    <t>Kwangju</t>
  </si>
  <si>
    <t>Byung-Hyun</t>
  </si>
  <si>
    <t>Kim</t>
  </si>
  <si>
    <t>kim-b001</t>
  </si>
  <si>
    <t>kimsu01</t>
  </si>
  <si>
    <t>Inchon</t>
  </si>
  <si>
    <t>Sun-Woo</t>
  </si>
  <si>
    <t>kim-s001</t>
  </si>
  <si>
    <t>kingmha01</t>
  </si>
  <si>
    <t>China</t>
  </si>
  <si>
    <t>Tientsin</t>
  </si>
  <si>
    <t>Kingman</t>
  </si>
  <si>
    <t>Henry Lees</t>
  </si>
  <si>
    <t>kingh101</t>
  </si>
  <si>
    <t>kingsge01</t>
  </si>
  <si>
    <t>Solito</t>
  </si>
  <si>
    <t>Kingsale</t>
  </si>
  <si>
    <t>Eugene Humphrey</t>
  </si>
  <si>
    <t>kingg001</t>
  </si>
  <si>
    <t>klassda01</t>
  </si>
  <si>
    <t>Klassen</t>
  </si>
  <si>
    <t>Daniel Victor</t>
  </si>
  <si>
    <t>klasd001</t>
  </si>
  <si>
    <t>klozana01</t>
  </si>
  <si>
    <t>Nap</t>
  </si>
  <si>
    <t>Kloza</t>
  </si>
  <si>
    <t>John Clarence</t>
  </si>
  <si>
    <t>klozn101</t>
  </si>
  <si>
    <t>knighjo01</t>
  </si>
  <si>
    <t>Port Stanley</t>
  </si>
  <si>
    <t>Knight</t>
  </si>
  <si>
    <t>Jonah William</t>
  </si>
  <si>
    <t>1884-05-16</t>
  </si>
  <si>
    <t>1890-10-03</t>
  </si>
  <si>
    <t>knigj101</t>
  </si>
  <si>
    <t>knowlji01</t>
  </si>
  <si>
    <t>Knowles</t>
  </si>
  <si>
    <t>knowj101</t>
  </si>
  <si>
    <t>kobayma01</t>
  </si>
  <si>
    <t>Otsuki</t>
  </si>
  <si>
    <t>Masahide</t>
  </si>
  <si>
    <t>Kobayashi</t>
  </si>
  <si>
    <t>kobam001</t>
  </si>
  <si>
    <t>koehlbe01</t>
  </si>
  <si>
    <t>Schoerndorn</t>
  </si>
  <si>
    <t>Ben</t>
  </si>
  <si>
    <t>Koehler</t>
  </si>
  <si>
    <t>Bernard James</t>
  </si>
  <si>
    <t>koehb101</t>
  </si>
  <si>
    <t>komiysa01</t>
  </si>
  <si>
    <t>Kashiwa</t>
  </si>
  <si>
    <t>Satoru</t>
  </si>
  <si>
    <t>Komiyama</t>
  </si>
  <si>
    <t>komis001</t>
  </si>
  <si>
    <t>kooda01</t>
  </si>
  <si>
    <t>Daejeon</t>
  </si>
  <si>
    <t>Dae-Sung</t>
  </si>
  <si>
    <t>Koo</t>
  </si>
  <si>
    <t>koo-d001</t>
  </si>
  <si>
    <t>koringe01</t>
  </si>
  <si>
    <t>Korince</t>
  </si>
  <si>
    <t>George Eugene</t>
  </si>
  <si>
    <t>korig101</t>
  </si>
  <si>
    <t>koskico01</t>
  </si>
  <si>
    <t>Anola</t>
  </si>
  <si>
    <t>Corey</t>
  </si>
  <si>
    <t>Koskie</t>
  </si>
  <si>
    <t>Cordel Leonard</t>
  </si>
  <si>
    <t>koskc001</t>
  </si>
  <si>
    <t>kottage01</t>
  </si>
  <si>
    <t>Scarborough</t>
  </si>
  <si>
    <t>Kottaras</t>
  </si>
  <si>
    <t>kottg001</t>
  </si>
  <si>
    <t>koukajo01</t>
  </si>
  <si>
    <t>Koukalik</t>
  </si>
  <si>
    <t>koukj101</t>
  </si>
  <si>
    <t>krakajo01</t>
  </si>
  <si>
    <t>Krakauskas</t>
  </si>
  <si>
    <t>Joseph Victor Lawrence</t>
  </si>
  <si>
    <t>krakj101</t>
  </si>
  <si>
    <t>kreegfr01</t>
  </si>
  <si>
    <t>Kreeger</t>
  </si>
  <si>
    <t>1884-07-28</t>
  </si>
  <si>
    <t>kreef101</t>
  </si>
  <si>
    <t>krieg01</t>
  </si>
  <si>
    <t>krichpa01</t>
  </si>
  <si>
    <t>Krichell</t>
  </si>
  <si>
    <t>Paul Bernard</t>
  </si>
  <si>
    <t>kricp101</t>
  </si>
  <si>
    <t>kriegku01</t>
  </si>
  <si>
    <t>Traisen</t>
  </si>
  <si>
    <t>Krieger</t>
  </si>
  <si>
    <t>Kurt Ferdinand</t>
  </si>
  <si>
    <t>kriek101</t>
  </si>
  <si>
    <t>krugma01</t>
  </si>
  <si>
    <t>Koblenz</t>
  </si>
  <si>
    <t>Krug</t>
  </si>
  <si>
    <t>Martin John</t>
  </si>
  <si>
    <t>krugm101</t>
  </si>
  <si>
    <t>kuehnbi01</t>
  </si>
  <si>
    <t>Leipzig</t>
  </si>
  <si>
    <t>Kuehne</t>
  </si>
  <si>
    <t>1892-09-29</t>
  </si>
  <si>
    <t>kuehb101</t>
  </si>
  <si>
    <t>kuoho01</t>
  </si>
  <si>
    <t>Hung-Chih</t>
  </si>
  <si>
    <t>Kuo</t>
  </si>
  <si>
    <t>kuo-h001</t>
  </si>
  <si>
    <t>kurodhi01</t>
  </si>
  <si>
    <t>Osaka</t>
  </si>
  <si>
    <t>Hiroki</t>
  </si>
  <si>
    <t>Kuroda</t>
  </si>
  <si>
    <t>kuroh001</t>
  </si>
  <si>
    <t>kuwatma01</t>
  </si>
  <si>
    <t>Yao</t>
  </si>
  <si>
    <t>Masumi</t>
  </si>
  <si>
    <t>Kuwata</t>
  </si>
  <si>
    <t>kuwam001</t>
  </si>
  <si>
    <t>kylean01</t>
  </si>
  <si>
    <t>Andrew Ewing</t>
  </si>
  <si>
    <t>kylea101</t>
  </si>
  <si>
    <t>laforpe01</t>
  </si>
  <si>
    <t>Hull</t>
  </si>
  <si>
    <t>LaForest</t>
  </si>
  <si>
    <t>Pierre Luc</t>
  </si>
  <si>
    <t>lafop001</t>
  </si>
  <si>
    <t>laforty01</t>
  </si>
  <si>
    <t>Edmundston</t>
  </si>
  <si>
    <t>Ty</t>
  </si>
  <si>
    <t>Byron Joseph</t>
  </si>
  <si>
    <t>lafot101</t>
  </si>
  <si>
    <t>lagarju01</t>
  </si>
  <si>
    <t>Lagares</t>
  </si>
  <si>
    <t>Juan Osvaldo</t>
  </si>
  <si>
    <t>lagaj001</t>
  </si>
  <si>
    <t>lakefr01</t>
  </si>
  <si>
    <t>Cornwallis</t>
  </si>
  <si>
    <t>Lake</t>
  </si>
  <si>
    <t>Frederick Lovett</t>
  </si>
  <si>
    <t>1891-05-07</t>
  </si>
  <si>
    <t>lakef101</t>
  </si>
  <si>
    <t>lakeju01</t>
  </si>
  <si>
    <t>Junior Osvaldo</t>
  </si>
  <si>
    <t>lakej001</t>
  </si>
  <si>
    <t>lampake01</t>
  </si>
  <si>
    <t>Warrington</t>
  </si>
  <si>
    <t>Keith</t>
  </si>
  <si>
    <t>Lampard</t>
  </si>
  <si>
    <t>Christopher Keith</t>
  </si>
  <si>
    <t>lampk101</t>
  </si>
  <si>
    <t>landera01</t>
  </si>
  <si>
    <t>Landestoy</t>
  </si>
  <si>
    <t>Rafael Silvaldo</t>
  </si>
  <si>
    <t>landr001</t>
  </si>
  <si>
    <t>landrla01</t>
  </si>
  <si>
    <t>Stratford</t>
  </si>
  <si>
    <t>Larry</t>
  </si>
  <si>
    <t>Landreth</t>
  </si>
  <si>
    <t>Larry Robert</t>
  </si>
  <si>
    <t>landl101</t>
  </si>
  <si>
    <t>laraju01</t>
  </si>
  <si>
    <t>Lara</t>
  </si>
  <si>
    <t>Juan Manuel</t>
  </si>
  <si>
    <t>laraj001</t>
  </si>
  <si>
    <t>larayo01</t>
  </si>
  <si>
    <t>Yovanny</t>
  </si>
  <si>
    <t>Yovanny B.</t>
  </si>
  <si>
    <t>laray001</t>
  </si>
  <si>
    <t>larki01</t>
  </si>
  <si>
    <t>Larkin</t>
  </si>
  <si>
    <t>1884-05-29</t>
  </si>
  <si>
    <t>1884-07-16</t>
  </si>
  <si>
    <t>larku101</t>
  </si>
  <si>
    <t>laroqsa01</t>
  </si>
  <si>
    <t>St. Mathias</t>
  </si>
  <si>
    <t>LaRocque</t>
  </si>
  <si>
    <t>Simeon Henry Jean</t>
  </si>
  <si>
    <t>1888-07-30</t>
  </si>
  <si>
    <t>1891-05-31</t>
  </si>
  <si>
    <t>laros101</t>
  </si>
  <si>
    <t>laughbe01</t>
  </si>
  <si>
    <t>Laughlin</t>
  </si>
  <si>
    <t>Benjamin</t>
  </si>
  <si>
    <t>1873-08-07</t>
  </si>
  <si>
    <t>laugb101</t>
  </si>
  <si>
    <t>lauzege01</t>
  </si>
  <si>
    <t>Lauzerique</t>
  </si>
  <si>
    <t>George Albert</t>
  </si>
  <si>
    <t>lauzg101</t>
  </si>
  <si>
    <t>lawreji01</t>
  </si>
  <si>
    <t>Lawrence</t>
  </si>
  <si>
    <t>James Ross</t>
  </si>
  <si>
    <t>lawrj101</t>
  </si>
  <si>
    <t>lawribr01</t>
  </si>
  <si>
    <t>Langley</t>
  </si>
  <si>
    <t>Brett</t>
  </si>
  <si>
    <t>Lawrie</t>
  </si>
  <si>
    <t>Brett Russell</t>
  </si>
  <si>
    <t>lawrb002</t>
  </si>
  <si>
    <t>lawro01</t>
  </si>
  <si>
    <t>Law</t>
  </si>
  <si>
    <t>Ronald David</t>
  </si>
  <si>
    <t>law-r101</t>
  </si>
  <si>
    <t>lawsoal01</t>
  </si>
  <si>
    <t>Lawson</t>
  </si>
  <si>
    <t>Alfred William</t>
  </si>
  <si>
    <t>1890-05-13</t>
  </si>
  <si>
    <t>1890-06-02</t>
  </si>
  <si>
    <t>lawsa101</t>
  </si>
  <si>
    <t>lazora01</t>
  </si>
  <si>
    <t>Raudel</t>
  </si>
  <si>
    <t>Lazo</t>
  </si>
  <si>
    <t>lazor001</t>
  </si>
  <si>
    <t>leach01</t>
  </si>
  <si>
    <t>Orleans</t>
  </si>
  <si>
    <t>Lea</t>
  </si>
  <si>
    <t>Charles William</t>
  </si>
  <si>
    <t>lea-c001</t>
  </si>
  <si>
    <t>leallu01</t>
  </si>
  <si>
    <t>Leal</t>
  </si>
  <si>
    <t>Luis Enrique</t>
  </si>
  <si>
    <t>leall001</t>
  </si>
  <si>
    <t>ledezwi01</t>
  </si>
  <si>
    <t>Valle de la Pascua</t>
  </si>
  <si>
    <t>Ledezma</t>
  </si>
  <si>
    <t>Wilfredo Jose</t>
  </si>
  <si>
    <t>ledew001</t>
  </si>
  <si>
    <t>leeca01</t>
  </si>
  <si>
    <t>Lee</t>
  </si>
  <si>
    <t>lee-c001</t>
  </si>
  <si>
    <t>leech01</t>
  </si>
  <si>
    <t>Peng-Hu County</t>
  </si>
  <si>
    <t>C. C.</t>
  </si>
  <si>
    <t>Chen-Chang</t>
  </si>
  <si>
    <t>lee-c004</t>
  </si>
  <si>
    <t>leema02</t>
  </si>
  <si>
    <t>Manuel Lora</t>
  </si>
  <si>
    <t>lee-m001</t>
  </si>
  <si>
    <t>leesa01</t>
  </si>
  <si>
    <t>Sang-Hoon</t>
  </si>
  <si>
    <t>lee-s001</t>
  </si>
  <si>
    <t>leffecr01</t>
  </si>
  <si>
    <t>Munich</t>
  </si>
  <si>
    <t>Lefferts</t>
  </si>
  <si>
    <t>Craig Lindsay</t>
  </si>
  <si>
    <t>leffc001</t>
  </si>
  <si>
    <t>lelivbi01</t>
  </si>
  <si>
    <t>Lelivelt</t>
  </si>
  <si>
    <t>William John</t>
  </si>
  <si>
    <t>lelib101</t>
  </si>
  <si>
    <t>lelivja01</t>
  </si>
  <si>
    <t>John Frank</t>
  </si>
  <si>
    <t>lelij101</t>
  </si>
  <si>
    <t>leona01</t>
  </si>
  <si>
    <t>Leonard</t>
  </si>
  <si>
    <t>leonu101</t>
  </si>
  <si>
    <t>leonaan01</t>
  </si>
  <si>
    <t>Andrew Jackson</t>
  </si>
  <si>
    <t>1880-07-06</t>
  </si>
  <si>
    <t>leona101</t>
  </si>
  <si>
    <t>leonar01</t>
  </si>
  <si>
    <t>Arnold</t>
  </si>
  <si>
    <t>Leon</t>
  </si>
  <si>
    <t>Alex Arnold</t>
  </si>
  <si>
    <t>leona001</t>
  </si>
  <si>
    <t>leonda01</t>
  </si>
  <si>
    <t>La Concepcion</t>
  </si>
  <si>
    <t>Danilo Enrique</t>
  </si>
  <si>
    <t>leond002</t>
  </si>
  <si>
    <t>leoniz01</t>
  </si>
  <si>
    <t>Cruces</t>
  </si>
  <si>
    <t>Isidoro</t>
  </si>
  <si>
    <t>leoni101</t>
  </si>
  <si>
    <t>leonma01</t>
  </si>
  <si>
    <t>Acula</t>
  </si>
  <si>
    <t>Maximino</t>
  </si>
  <si>
    <t>leonm101</t>
  </si>
  <si>
    <t>leonsa01</t>
  </si>
  <si>
    <t>Sandy David</t>
  </si>
  <si>
    <t>leons001</t>
  </si>
  <si>
    <t>lepinpe01</t>
  </si>
  <si>
    <t>LePine</t>
  </si>
  <si>
    <t>Louis Joseph</t>
  </si>
  <si>
    <t>lepip101</t>
  </si>
  <si>
    <t>lerouch01</t>
  </si>
  <si>
    <t>Chris</t>
  </si>
  <si>
    <t>Leroux</t>
  </si>
  <si>
    <t>Christopher A.</t>
  </si>
  <si>
    <t>leroc001</t>
  </si>
  <si>
    <t>leshebr01</t>
  </si>
  <si>
    <t>Belgium</t>
  </si>
  <si>
    <t>Wilrijk</t>
  </si>
  <si>
    <t>Brian</t>
  </si>
  <si>
    <t>Lesher</t>
  </si>
  <si>
    <t>Brian Herbert</t>
  </si>
  <si>
    <t>leshb001</t>
  </si>
  <si>
    <t>leutz01</t>
  </si>
  <si>
    <t>Lenz</t>
  </si>
  <si>
    <t>1872-05-21</t>
  </si>
  <si>
    <t>leutu101</t>
  </si>
  <si>
    <t>lewisal01</t>
  </si>
  <si>
    <t>Allan</t>
  </si>
  <si>
    <t>Lewis</t>
  </si>
  <si>
    <t>Allan Sydney</t>
  </si>
  <si>
    <t>lewia101</t>
  </si>
  <si>
    <t>lewiste01</t>
  </si>
  <si>
    <t>Machynlleth</t>
  </si>
  <si>
    <t>Edward Morgan</t>
  </si>
  <si>
    <t>1896-07-06</t>
  </si>
  <si>
    <t>lewit101</t>
  </si>
  <si>
    <t>liddial01</t>
  </si>
  <si>
    <t>Sanremo</t>
  </si>
  <si>
    <t>Liddi</t>
  </si>
  <si>
    <t>Alessandro</t>
  </si>
  <si>
    <t>lidda001</t>
  </si>
  <si>
    <t>limajo01</t>
  </si>
  <si>
    <t>Lima</t>
  </si>
  <si>
    <t>Jose Desiderio Rodriguez</t>
  </si>
  <si>
    <t>limaj001</t>
  </si>
  <si>
    <t>limch01</t>
  </si>
  <si>
    <t>Chang-Yong</t>
  </si>
  <si>
    <t>Lim</t>
  </si>
  <si>
    <t>lim-c001</t>
  </si>
  <si>
    <t>linarru01</t>
  </si>
  <si>
    <t>Rufino</t>
  </si>
  <si>
    <t>Linares</t>
  </si>
  <si>
    <t>Rufino de la Cruz</t>
  </si>
  <si>
    <t>linar001</t>
  </si>
  <si>
    <t>linch01</t>
  </si>
  <si>
    <t>Hwa-Lian</t>
  </si>
  <si>
    <t>Che-Hsuan</t>
  </si>
  <si>
    <t>Lin</t>
  </si>
  <si>
    <t>lin-c001</t>
  </si>
  <si>
    <t>lindsax01</t>
  </si>
  <si>
    <t>Gustavsberg</t>
  </si>
  <si>
    <t>Axel</t>
  </si>
  <si>
    <t>Lindstrom</t>
  </si>
  <si>
    <t>Olof Axel</t>
  </si>
  <si>
    <t>linda101</t>
  </si>
  <si>
    <t>lindssh01</t>
  </si>
  <si>
    <t>Shane</t>
  </si>
  <si>
    <t>Lindsay</t>
  </si>
  <si>
    <t>Shane Anthony</t>
  </si>
  <si>
    <t>linds001</t>
  </si>
  <si>
    <t>linesdi01</t>
  </si>
  <si>
    <t>Lines</t>
  </si>
  <si>
    <t>Richard George</t>
  </si>
  <si>
    <t>lined101</t>
  </si>
  <si>
    <t>linhaca01</t>
  </si>
  <si>
    <t>Zborov</t>
  </si>
  <si>
    <t>Carl</t>
  </si>
  <si>
    <t>Linhart</t>
  </si>
  <si>
    <t>Carl James</t>
  </si>
  <si>
    <t>linhc101</t>
  </si>
  <si>
    <t>lirafe01</t>
  </si>
  <si>
    <t>Lira</t>
  </si>
  <si>
    <t>Antonio Felipe</t>
  </si>
  <si>
    <t>liraf001</t>
  </si>
  <si>
    <t>liriafr01</t>
  </si>
  <si>
    <t>Liriano</t>
  </si>
  <si>
    <t>Francisco Casillas</t>
  </si>
  <si>
    <t>lirif001</t>
  </si>
  <si>
    <t>liriane01</t>
  </si>
  <si>
    <t>Nelson Arturo</t>
  </si>
  <si>
    <t>lirin001</t>
  </si>
  <si>
    <t>liriape01</t>
  </si>
  <si>
    <t>Pedro Antonio</t>
  </si>
  <si>
    <t>lirip001</t>
  </si>
  <si>
    <t>liriary01</t>
  </si>
  <si>
    <t>Rymer</t>
  </si>
  <si>
    <t>Rymer Omar</t>
  </si>
  <si>
    <t>lirir001</t>
  </si>
  <si>
    <t>lisiri01</t>
  </si>
  <si>
    <t>Lisi</t>
  </si>
  <si>
    <t>Ricardo Patrick Emilio</t>
  </si>
  <si>
    <t>lisir101</t>
  </si>
  <si>
    <t>livinja01</t>
  </si>
  <si>
    <t>St. Petersburg</t>
  </si>
  <si>
    <t>Livingstone</t>
  </si>
  <si>
    <t>Jacob Mayer</t>
  </si>
  <si>
    <t>livij101</t>
  </si>
  <si>
    <t>lizra01</t>
  </si>
  <si>
    <t>Liz</t>
  </si>
  <si>
    <t>Radhames Corey</t>
  </si>
  <si>
    <t>liz-r001</t>
  </si>
  <si>
    <t>llenawi01</t>
  </si>
  <si>
    <t>Llenas</t>
  </si>
  <si>
    <t>Winston Enriquillo</t>
  </si>
  <si>
    <t>llenw101</t>
  </si>
  <si>
    <t>lloydgr01</t>
  </si>
  <si>
    <t>Geelong</t>
  </si>
  <si>
    <t>Graeme</t>
  </si>
  <si>
    <t>Lloyd</t>
  </si>
  <si>
    <t>Graeme John</t>
  </si>
  <si>
    <t>lloyg001</t>
  </si>
  <si>
    <t>loaizes01</t>
  </si>
  <si>
    <t>Loaiza</t>
  </si>
  <si>
    <t>Esteban Antonio</t>
  </si>
  <si>
    <t>loaie001</t>
  </si>
  <si>
    <t>lobatjo01</t>
  </si>
  <si>
    <t>Acarigua</t>
  </si>
  <si>
    <t>Lobaton</t>
  </si>
  <si>
    <t>lobaj001</t>
  </si>
  <si>
    <t>loch02</t>
  </si>
  <si>
    <t>Pingtung County</t>
  </si>
  <si>
    <t>Chia-Jen</t>
  </si>
  <si>
    <t>Lo</t>
  </si>
  <si>
    <t>lo--c001</t>
  </si>
  <si>
    <t>loewead01</t>
  </si>
  <si>
    <t>Surrey</t>
  </si>
  <si>
    <t>Adam</t>
  </si>
  <si>
    <t>Loewen</t>
  </si>
  <si>
    <t>Adam A.</t>
  </si>
  <si>
    <t>loewa001</t>
  </si>
  <si>
    <t>loisal01</t>
  </si>
  <si>
    <t>Lois</t>
  </si>
  <si>
    <t>loisa101</t>
  </si>
  <si>
    <t>longre01</t>
  </si>
  <si>
    <t>Burlington</t>
  </si>
  <si>
    <t>Long</t>
  </si>
  <si>
    <t>longr101</t>
  </si>
  <si>
    <t>lopezaq01</t>
  </si>
  <si>
    <t>Aquilino</t>
  </si>
  <si>
    <t>Lopez</t>
  </si>
  <si>
    <t>lopea003</t>
  </si>
  <si>
    <t>lopezar02</t>
  </si>
  <si>
    <t>Javier Arturo</t>
  </si>
  <si>
    <t>lopea004</t>
  </si>
  <si>
    <t>lopezau01</t>
  </si>
  <si>
    <t>Tecamachalco</t>
  </si>
  <si>
    <t>Aurelio</t>
  </si>
  <si>
    <t>Aurelio Alejandro</t>
  </si>
  <si>
    <t>lopea001</t>
  </si>
  <si>
    <t>lopezca01</t>
  </si>
  <si>
    <t>Carlos Antonio</t>
  </si>
  <si>
    <t>lopec101</t>
  </si>
  <si>
    <t>lopezhe01</t>
  </si>
  <si>
    <t>Hector Headley</t>
  </si>
  <si>
    <t>lopeh101</t>
  </si>
  <si>
    <t>lopezjo01</t>
  </si>
  <si>
    <t>Jose Celestino</t>
  </si>
  <si>
    <t>lopej003</t>
  </si>
  <si>
    <t>lopezma01</t>
  </si>
  <si>
    <t>Marcelino</t>
  </si>
  <si>
    <t>Marcelino Pons</t>
  </si>
  <si>
    <t>lopem101</t>
  </si>
  <si>
    <t>lopezme01</t>
  </si>
  <si>
    <t>Mendy</t>
  </si>
  <si>
    <t>lopem001</t>
  </si>
  <si>
    <t>lopezpe01</t>
  </si>
  <si>
    <t>lopep001</t>
  </si>
  <si>
    <t>lopezra01</t>
  </si>
  <si>
    <t>loper101</t>
  </si>
  <si>
    <t>lopezro01</t>
  </si>
  <si>
    <t>Tlalnepantla</t>
  </si>
  <si>
    <t>Rodrigo</t>
  </si>
  <si>
    <t>loper001</t>
  </si>
  <si>
    <t>lopezro02</t>
  </si>
  <si>
    <t>lopezwi01</t>
  </si>
  <si>
    <t>lopew001</t>
  </si>
  <si>
    <t>lough01</t>
  </si>
  <si>
    <t>O'Loughlin</t>
  </si>
  <si>
    <t>Patrick Henry</t>
  </si>
  <si>
    <t>1883-05-09</t>
  </si>
  <si>
    <t>lougu101</t>
  </si>
  <si>
    <t>lucidco01</t>
  </si>
  <si>
    <t>Con</t>
  </si>
  <si>
    <t>Lucid</t>
  </si>
  <si>
    <t>Cornelius Cecil</t>
  </si>
  <si>
    <t>1893-05-01</t>
  </si>
  <si>
    <t>1897-08-15</t>
  </si>
  <si>
    <t>lucic101</t>
  </si>
  <si>
    <t>lugoju01</t>
  </si>
  <si>
    <t>Lugo</t>
  </si>
  <si>
    <t>lugoj001</t>
  </si>
  <si>
    <t>lugoru01</t>
  </si>
  <si>
    <t>Ruddy</t>
  </si>
  <si>
    <t>Ruddy Joraider</t>
  </si>
  <si>
    <t>lugor002</t>
  </si>
  <si>
    <t>lugour01</t>
  </si>
  <si>
    <t>Urbano</t>
  </si>
  <si>
    <t>Rafael Urbano</t>
  </si>
  <si>
    <t>lugor001</t>
  </si>
  <si>
    <t>lunahe01</t>
  </si>
  <si>
    <t>Luna</t>
  </si>
  <si>
    <t>Hector R.</t>
  </si>
  <si>
    <t>lunah001</t>
  </si>
  <si>
    <t>luname01</t>
  </si>
  <si>
    <t>Memo</t>
  </si>
  <si>
    <t>Guillermo Romero</t>
  </si>
  <si>
    <t>lunam101</t>
  </si>
  <si>
    <t>lunarfe01</t>
  </si>
  <si>
    <t>Cantaura</t>
  </si>
  <si>
    <t>Lunar</t>
  </si>
  <si>
    <t>Fernando Jose</t>
  </si>
  <si>
    <t>lunaf001</t>
  </si>
  <si>
    <t>luquedo01</t>
  </si>
  <si>
    <t>Dolf</t>
  </si>
  <si>
    <t>Luque</t>
  </si>
  <si>
    <t>Adolfo Domingo de Guzman</t>
  </si>
  <si>
    <t>luqud101</t>
  </si>
  <si>
    <t>lyonspa01</t>
  </si>
  <si>
    <t>Belleville</t>
  </si>
  <si>
    <t>Lyons</t>
  </si>
  <si>
    <t>Patrick Jerry</t>
  </si>
  <si>
    <t>1890-07-21</t>
  </si>
  <si>
    <t>1890-08-05</t>
  </si>
  <si>
    <t>lyonp101</t>
  </si>
  <si>
    <t>macarma01</t>
  </si>
  <si>
    <t>Mac</t>
  </si>
  <si>
    <t>MacArthur</t>
  </si>
  <si>
    <t>Malcolm M.</t>
  </si>
  <si>
    <t>macam101</t>
  </si>
  <si>
    <t>machaal01</t>
  </si>
  <si>
    <t>Machado</t>
  </si>
  <si>
    <t>Alejandro Jose</t>
  </si>
  <si>
    <t>macha002</t>
  </si>
  <si>
    <t>machaan01</t>
  </si>
  <si>
    <t>Anderson Javier</t>
  </si>
  <si>
    <t>macha001</t>
  </si>
  <si>
    <t>machadi01</t>
  </si>
  <si>
    <t>Dixon</t>
  </si>
  <si>
    <t>Dixon Javier</t>
  </si>
  <si>
    <t>machd001</t>
  </si>
  <si>
    <t>machaju01</t>
  </si>
  <si>
    <t>San Carlos del Zulia</t>
  </si>
  <si>
    <t>Julio Segundo</t>
  </si>
  <si>
    <t>machj001</t>
  </si>
  <si>
    <t>macharo01</t>
  </si>
  <si>
    <t>Robert Alexis</t>
  </si>
  <si>
    <t>machr001</t>
  </si>
  <si>
    <t>machije01</t>
  </si>
  <si>
    <t>Machi</t>
  </si>
  <si>
    <t>Jean Manuel</t>
  </si>
  <si>
    <t>machj002</t>
  </si>
  <si>
    <t>maciajo01</t>
  </si>
  <si>
    <t>Macias</t>
  </si>
  <si>
    <t>Jose Prado</t>
  </si>
  <si>
    <t>macij001</t>
  </si>
  <si>
    <t>mackeer01</t>
  </si>
  <si>
    <t>Glendon</t>
  </si>
  <si>
    <t>MacKenzie</t>
  </si>
  <si>
    <t>Eric Hugh</t>
  </si>
  <si>
    <t>macke102</t>
  </si>
  <si>
    <t>mackeke01</t>
  </si>
  <si>
    <t>Gore Bay</t>
  </si>
  <si>
    <t>Kenneth Purvis</t>
  </si>
  <si>
    <t>mackk101</t>
  </si>
  <si>
    <t>mackre01</t>
  </si>
  <si>
    <t>Reddy</t>
  </si>
  <si>
    <t>Mack</t>
  </si>
  <si>
    <t>1885-09-16</t>
  </si>
  <si>
    <t>1890-09-30</t>
  </si>
  <si>
    <t>mackr102</t>
  </si>
  <si>
    <t>madriwa01</t>
  </si>
  <si>
    <t>Warner</t>
  </si>
  <si>
    <t>Madrigal</t>
  </si>
  <si>
    <t>Warner Antonio</t>
  </si>
  <si>
    <t>madrw001</t>
  </si>
  <si>
    <t>madurca01</t>
  </si>
  <si>
    <t>Santa Cruz</t>
  </si>
  <si>
    <t>Calvin</t>
  </si>
  <si>
    <t>Maduro</t>
  </si>
  <si>
    <t>Calvin Gregory</t>
  </si>
  <si>
    <t>maduc001</t>
  </si>
  <si>
    <t>maesthe01</t>
  </si>
  <si>
    <t>Maestri</t>
  </si>
  <si>
    <t>Hector Anibal</t>
  </si>
  <si>
    <t>maesh101</t>
  </si>
  <si>
    <t>magalev01</t>
  </si>
  <si>
    <t>El Sauz</t>
  </si>
  <si>
    <t>Ever</t>
  </si>
  <si>
    <t>Magallanes</t>
  </si>
  <si>
    <t>Everardo</t>
  </si>
  <si>
    <t>magae001</t>
  </si>
  <si>
    <t>mageebi01</t>
  </si>
  <si>
    <t>Magee</t>
  </si>
  <si>
    <t>1897-05-18</t>
  </si>
  <si>
    <t>mageb101</t>
  </si>
  <si>
    <t>magnejo01</t>
  </si>
  <si>
    <t>Magner</t>
  </si>
  <si>
    <t>John T.</t>
  </si>
  <si>
    <t>1879-07-14</t>
  </si>
  <si>
    <t>magnj102</t>
  </si>
  <si>
    <t>magnutr01</t>
  </si>
  <si>
    <t>Trystan</t>
  </si>
  <si>
    <t>Magnuson</t>
  </si>
  <si>
    <t>Trystan Stewart Gwyn</t>
  </si>
  <si>
    <t>magnt001</t>
  </si>
  <si>
    <t>maherto01</t>
  </si>
  <si>
    <t>Maher</t>
  </si>
  <si>
    <t>Thomas Francis</t>
  </si>
  <si>
    <t>mahet101</t>
  </si>
  <si>
    <t>maireos01</t>
  </si>
  <si>
    <t>Chinandega</t>
  </si>
  <si>
    <t>Mairena</t>
  </si>
  <si>
    <t>Oswaldo Antonio</t>
  </si>
  <si>
    <t>mairo001</t>
  </si>
  <si>
    <t>malavjo01</t>
  </si>
  <si>
    <t>Malave</t>
  </si>
  <si>
    <t>malaj001</t>
  </si>
  <si>
    <t>maldoca02</t>
  </si>
  <si>
    <t>Chepo</t>
  </si>
  <si>
    <t>Maldonado</t>
  </si>
  <si>
    <t>Carlos Cesar</t>
  </si>
  <si>
    <t>maldc002</t>
  </si>
  <si>
    <t>maldoca03</t>
  </si>
  <si>
    <t>maldc003</t>
  </si>
  <si>
    <t>malonfe01</t>
  </si>
  <si>
    <t>Fergy</t>
  </si>
  <si>
    <t>Malone</t>
  </si>
  <si>
    <t>Fergus G.</t>
  </si>
  <si>
    <t>1871-06-03</t>
  </si>
  <si>
    <t>malof101</t>
  </si>
  <si>
    <t>malonjo01</t>
  </si>
  <si>
    <t>Maloney</t>
  </si>
  <si>
    <t>1877-08-28</t>
  </si>
  <si>
    <t>maloj101</t>
  </si>
  <si>
    <t>malonma01</t>
  </si>
  <si>
    <t>1872-06-20</t>
  </si>
  <si>
    <t>1872-09-13</t>
  </si>
  <si>
    <t>malom101</t>
  </si>
  <si>
    <t>manniti01</t>
  </si>
  <si>
    <t>Henley-on-Thames</t>
  </si>
  <si>
    <t>Manning</t>
  </si>
  <si>
    <t>Timothy Edward</t>
  </si>
  <si>
    <t>1885-07-20</t>
  </si>
  <si>
    <t>mannt101</t>
  </si>
  <si>
    <t>manonju01</t>
  </si>
  <si>
    <t>Manon</t>
  </si>
  <si>
    <t>Julio Alberto</t>
  </si>
  <si>
    <t>manoj001</t>
  </si>
  <si>
    <t>manonra01</t>
  </si>
  <si>
    <t>manor001</t>
  </si>
  <si>
    <t>manrifr01</t>
  </si>
  <si>
    <t>Manrique</t>
  </si>
  <si>
    <t>Fred Eloy</t>
  </si>
  <si>
    <t>manrf001</t>
  </si>
  <si>
    <t>manzajo01</t>
  </si>
  <si>
    <t>Josias</t>
  </si>
  <si>
    <t>Manzanillo</t>
  </si>
  <si>
    <t>manzj001</t>
  </si>
  <si>
    <t>manzara01</t>
  </si>
  <si>
    <t>Ravelo</t>
  </si>
  <si>
    <t>manzr001</t>
  </si>
  <si>
    <t>marakpa01</t>
  </si>
  <si>
    <t>Lakenheath</t>
  </si>
  <si>
    <t>Marak</t>
  </si>
  <si>
    <t>Paul Patrick</t>
  </si>
  <si>
    <t>marap001</t>
  </si>
  <si>
    <t>marange01</t>
  </si>
  <si>
    <t>Levis</t>
  </si>
  <si>
    <t>Georges</t>
  </si>
  <si>
    <t>Maranda</t>
  </si>
  <si>
    <t>Georges Henri</t>
  </si>
  <si>
    <t>marag101</t>
  </si>
  <si>
    <t>marchph01</t>
  </si>
  <si>
    <t>Penetanguishene</t>
  </si>
  <si>
    <t>Phil</t>
  </si>
  <si>
    <t>Marchildon</t>
  </si>
  <si>
    <t>Philip Joseph</t>
  </si>
  <si>
    <t>marcp101</t>
  </si>
  <si>
    <t>maricju01</t>
  </si>
  <si>
    <t>Laguna Verde</t>
  </si>
  <si>
    <t>Marichal</t>
  </si>
  <si>
    <t>marij101</t>
  </si>
  <si>
    <t>marimsu01</t>
  </si>
  <si>
    <t>Sugar Ray</t>
  </si>
  <si>
    <t>Marimon</t>
  </si>
  <si>
    <t>maris001</t>
  </si>
  <si>
    <t>marinjh01</t>
  </si>
  <si>
    <t>Jhan</t>
  </si>
  <si>
    <t>Marinez</t>
  </si>
  <si>
    <t>Jhan Carlos</t>
  </si>
  <si>
    <t>marij001</t>
  </si>
  <si>
    <t>markedu01</t>
  </si>
  <si>
    <t>Duke</t>
  </si>
  <si>
    <t>Markell</t>
  </si>
  <si>
    <t>Harry Duquesne</t>
  </si>
  <si>
    <t>markd101</t>
  </si>
  <si>
    <t>marmoca01</t>
  </si>
  <si>
    <t>Marmol</t>
  </si>
  <si>
    <t>Carlos Agustin</t>
  </si>
  <si>
    <t>marmc001</t>
  </si>
  <si>
    <t>marqugo01</t>
  </si>
  <si>
    <t>Gonzalo</t>
  </si>
  <si>
    <t>Marquez</t>
  </si>
  <si>
    <t>Gonzalo Enrique</t>
  </si>
  <si>
    <t>marqg101</t>
  </si>
  <si>
    <t>marquis01</t>
  </si>
  <si>
    <t>Isidro</t>
  </si>
  <si>
    <t>marqi001</t>
  </si>
  <si>
    <t>marreco01</t>
  </si>
  <si>
    <t>Sagua La Grande</t>
  </si>
  <si>
    <t>Connie</t>
  </si>
  <si>
    <t>Marrero</t>
  </si>
  <si>
    <t>Conrado Eugenio</t>
  </si>
  <si>
    <t>marrc101</t>
  </si>
  <si>
    <t>marreel01</t>
  </si>
  <si>
    <t>Eli</t>
  </si>
  <si>
    <t>Elieser</t>
  </si>
  <si>
    <t>marre001</t>
  </si>
  <si>
    <t>marsaar01</t>
  </si>
  <si>
    <t>Marsans</t>
  </si>
  <si>
    <t>marsa101</t>
  </si>
  <si>
    <t>marteal01</t>
  </si>
  <si>
    <t>Marte</t>
  </si>
  <si>
    <t>marta005</t>
  </si>
  <si>
    <t>martean01</t>
  </si>
  <si>
    <t>Villa Tapia</t>
  </si>
  <si>
    <t>Andy Manuel</t>
  </si>
  <si>
    <t>marta004</t>
  </si>
  <si>
    <t>marteda01</t>
  </si>
  <si>
    <t>martd004</t>
  </si>
  <si>
    <t>marteje01</t>
  </si>
  <si>
    <t>Jefry</t>
  </si>
  <si>
    <t>Jefry Leonal</t>
  </si>
  <si>
    <t>martj007</t>
  </si>
  <si>
    <t>marteke01</t>
  </si>
  <si>
    <t>Ketel</t>
  </si>
  <si>
    <t>Ketel Ricardo</t>
  </si>
  <si>
    <t>martk001</t>
  </si>
  <si>
    <t>martelu01</t>
  </si>
  <si>
    <t>Luis Alfredo</t>
  </si>
  <si>
    <t>martl003</t>
  </si>
  <si>
    <t>martest01</t>
  </si>
  <si>
    <t>Starling</t>
  </si>
  <si>
    <t>Starling Javier</t>
  </si>
  <si>
    <t>marts002</t>
  </si>
  <si>
    <t>martevi01</t>
  </si>
  <si>
    <t>martv002</t>
  </si>
  <si>
    <t>martian01</t>
  </si>
  <si>
    <t>Anastacio</t>
  </si>
  <si>
    <t>Martinez</t>
  </si>
  <si>
    <t>Anastacio Euclides</t>
  </si>
  <si>
    <t>marta003</t>
  </si>
  <si>
    <t>martica02</t>
  </si>
  <si>
    <t>Carlos Alberto Escobar</t>
  </si>
  <si>
    <t>martc002</t>
  </si>
  <si>
    <t>martica03</t>
  </si>
  <si>
    <t>Villa Vasquez</t>
  </si>
  <si>
    <t>Carlos M.</t>
  </si>
  <si>
    <t>martc004</t>
  </si>
  <si>
    <t>martica04</t>
  </si>
  <si>
    <t>Carlos Ernesto</t>
  </si>
  <si>
    <t>martc006</t>
  </si>
  <si>
    <t>martich01</t>
  </si>
  <si>
    <t>Belize</t>
  </si>
  <si>
    <t>Chito</t>
  </si>
  <si>
    <t>Reyenaldo Ignacio</t>
  </si>
  <si>
    <t>martc003</t>
  </si>
  <si>
    <t>marticr01</t>
  </si>
  <si>
    <t>Cristhian A.</t>
  </si>
  <si>
    <t>martc005</t>
  </si>
  <si>
    <t>martida02</t>
  </si>
  <si>
    <t>David Jose</t>
  </si>
  <si>
    <t>martd005</t>
  </si>
  <si>
    <t>martide01</t>
  </si>
  <si>
    <t>Granada</t>
  </si>
  <si>
    <t>Jose Dennis</t>
  </si>
  <si>
    <t>martd001</t>
  </si>
  <si>
    <t>martido02</t>
  </si>
  <si>
    <t>Domingo Emilio</t>
  </si>
  <si>
    <t>martd003</t>
  </si>
  <si>
    <t>martife01</t>
  </si>
  <si>
    <t>martf001</t>
  </si>
  <si>
    <t>martife02</t>
  </si>
  <si>
    <t>Jesus Fernando</t>
  </si>
  <si>
    <t>martf002</t>
  </si>
  <si>
    <t>martihe02</t>
  </si>
  <si>
    <t>Rodolfo Hector</t>
  </si>
  <si>
    <t>marth102</t>
  </si>
  <si>
    <t>martijo04</t>
  </si>
  <si>
    <t>martj103</t>
  </si>
  <si>
    <t>martijo06</t>
  </si>
  <si>
    <t>Guayubin</t>
  </si>
  <si>
    <t>martj002</t>
  </si>
  <si>
    <t>martile01</t>
  </si>
  <si>
    <t>Leonys</t>
  </si>
  <si>
    <t>martl004</t>
  </si>
  <si>
    <t>martilu01</t>
  </si>
  <si>
    <t>martl001</t>
  </si>
  <si>
    <t>martima01</t>
  </si>
  <si>
    <t>martm102</t>
  </si>
  <si>
    <t>martima02</t>
  </si>
  <si>
    <t>martm002</t>
  </si>
  <si>
    <t>martimi02</t>
  </si>
  <si>
    <t>Michael Gabriel</t>
  </si>
  <si>
    <t>martm003</t>
  </si>
  <si>
    <t>martino01</t>
  </si>
  <si>
    <t>Norberto</t>
  </si>
  <si>
    <t>Norberto Enrique</t>
  </si>
  <si>
    <t>martn001</t>
  </si>
  <si>
    <t>martipa03</t>
  </si>
  <si>
    <t>Pablo</t>
  </si>
  <si>
    <t>Pablo Made</t>
  </si>
  <si>
    <t>martp003</t>
  </si>
  <si>
    <t>martipe02</t>
  </si>
  <si>
    <t>Manoguayabo</t>
  </si>
  <si>
    <t>Pedro Jaime</t>
  </si>
  <si>
    <t>martp001</t>
  </si>
  <si>
    <t>martipe03</t>
  </si>
  <si>
    <t>martp002</t>
  </si>
  <si>
    <t>martira02</t>
  </si>
  <si>
    <t>Ramon Jaime</t>
  </si>
  <si>
    <t>martr002</t>
  </si>
  <si>
    <t>martiro01</t>
  </si>
  <si>
    <t>Cidra</t>
  </si>
  <si>
    <t>Rogelio Bautista</t>
  </si>
  <si>
    <t>martr102</t>
  </si>
  <si>
    <t>martiru01</t>
  </si>
  <si>
    <t>Russell</t>
  </si>
  <si>
    <t>Russell Nathan Coltrane</t>
  </si>
  <si>
    <t>martr004</t>
  </si>
  <si>
    <t>martisa01</t>
  </si>
  <si>
    <t>Angel Sandy</t>
  </si>
  <si>
    <t>marta002</t>
  </si>
  <si>
    <t>martish01</t>
  </si>
  <si>
    <t>Shairon</t>
  </si>
  <si>
    <t>Martis</t>
  </si>
  <si>
    <t>Shairon Martis</t>
  </si>
  <si>
    <t>marts001</t>
  </si>
  <si>
    <t>martisi01</t>
  </si>
  <si>
    <t>Silvio</t>
  </si>
  <si>
    <t>Silvio Ramon</t>
  </si>
  <si>
    <t>marts101</t>
  </si>
  <si>
    <t>martite01</t>
  </si>
  <si>
    <t>Teodoro Noel</t>
  </si>
  <si>
    <t>martt102</t>
  </si>
  <si>
    <t>martito01</t>
  </si>
  <si>
    <t>Perico</t>
  </si>
  <si>
    <t>Gabriel Antonio</t>
  </si>
  <si>
    <t>martt101</t>
  </si>
  <si>
    <t>martivi01</t>
  </si>
  <si>
    <t>Victor Jesus</t>
  </si>
  <si>
    <t>martv001</t>
  </si>
  <si>
    <t>martiwi01</t>
  </si>
  <si>
    <t>martw001</t>
  </si>
  <si>
    <t>masteju01</t>
  </si>
  <si>
    <t>Masterson</t>
  </si>
  <si>
    <t>Justin Daniel</t>
  </si>
  <si>
    <t>mastj001</t>
  </si>
  <si>
    <t>mastnto01</t>
  </si>
  <si>
    <t>Indonesia</t>
  </si>
  <si>
    <t>East Bontang</t>
  </si>
  <si>
    <t>Mastny</t>
  </si>
  <si>
    <t>Thomas Raymond</t>
  </si>
  <si>
    <t>mastt001</t>
  </si>
  <si>
    <t>matafr01</t>
  </si>
  <si>
    <t>Mata</t>
  </si>
  <si>
    <t>Frank Jesus</t>
  </si>
  <si>
    <t>mataf001</t>
  </si>
  <si>
    <t>matavi01</t>
  </si>
  <si>
    <t>matav001</t>
  </si>
  <si>
    <t>mateohe01</t>
  </si>
  <si>
    <t>Mateo</t>
  </si>
  <si>
    <t>Henry Antonio</t>
  </si>
  <si>
    <t>mateh001</t>
  </si>
  <si>
    <t>mateoju01</t>
  </si>
  <si>
    <t>matej001</t>
  </si>
  <si>
    <t>mateoju02</t>
  </si>
  <si>
    <t>matej002</t>
  </si>
  <si>
    <t>mateoma01</t>
  </si>
  <si>
    <t>Marcos Aurelio</t>
  </si>
  <si>
    <t>matem001</t>
  </si>
  <si>
    <t>mateoru01</t>
  </si>
  <si>
    <t>Ruben Amaury</t>
  </si>
  <si>
    <t>mater001</t>
  </si>
  <si>
    <t>mathisc01</t>
  </si>
  <si>
    <t>Mathieson</t>
  </si>
  <si>
    <t>Scott William</t>
  </si>
  <si>
    <t>maths001</t>
  </si>
  <si>
    <t>matosfr01</t>
  </si>
  <si>
    <t>Matos</t>
  </si>
  <si>
    <t>Francisco Aguirre</t>
  </si>
  <si>
    <t>matof001</t>
  </si>
  <si>
    <t>matosos01</t>
  </si>
  <si>
    <t>Osiris</t>
  </si>
  <si>
    <t>Osiris G.</t>
  </si>
  <si>
    <t>matoo001</t>
  </si>
  <si>
    <t>matospa01</t>
  </si>
  <si>
    <t>Pascual</t>
  </si>
  <si>
    <t>matop001</t>
  </si>
  <si>
    <t>matsuda01</t>
  </si>
  <si>
    <t>Daisuke</t>
  </si>
  <si>
    <t>Matsuzaka</t>
  </si>
  <si>
    <t>matsd001</t>
  </si>
  <si>
    <t>matsuhi01</t>
  </si>
  <si>
    <t>Neagari-cho</t>
  </si>
  <si>
    <t>Matsui</t>
  </si>
  <si>
    <t>matsh001</t>
  </si>
  <si>
    <t>matsuka01</t>
  </si>
  <si>
    <t>Higashi-Osaka</t>
  </si>
  <si>
    <t>matsk001</t>
  </si>
  <si>
    <t>mayayu01</t>
  </si>
  <si>
    <t>Yunesky</t>
  </si>
  <si>
    <t>Maya</t>
  </si>
  <si>
    <t>mayay001</t>
  </si>
  <si>
    <t>maysema01</t>
  </si>
  <si>
    <t>Matt</t>
  </si>
  <si>
    <t>Maysey</t>
  </si>
  <si>
    <t>Matthew Samuel</t>
  </si>
  <si>
    <t>maysm001</t>
  </si>
  <si>
    <t>mazalu01</t>
  </si>
  <si>
    <t>Maza</t>
  </si>
  <si>
    <t>mazal001</t>
  </si>
  <si>
    <t>mcbeaal01</t>
  </si>
  <si>
    <t>McBean</t>
  </si>
  <si>
    <t>Alvin O'Neal</t>
  </si>
  <si>
    <t>mcbea101</t>
  </si>
  <si>
    <t>mcbrijo01</t>
  </si>
  <si>
    <t>McBride</t>
  </si>
  <si>
    <t>mcbrj101</t>
  </si>
  <si>
    <t>mccabra01</t>
  </si>
  <si>
    <t>Napanee</t>
  </si>
  <si>
    <t>McCabe</t>
  </si>
  <si>
    <t>Ralph Herbert</t>
  </si>
  <si>
    <t>mccar102</t>
  </si>
  <si>
    <t>mccarto03</t>
  </si>
  <si>
    <t>McCarthy</t>
  </si>
  <si>
    <t>Thomas Michael</t>
  </si>
  <si>
    <t>mccam001</t>
  </si>
  <si>
    <t>mccaski01</t>
  </si>
  <si>
    <t>Kapuskasing</t>
  </si>
  <si>
    <t>Kirk</t>
  </si>
  <si>
    <t>McCaskill</t>
  </si>
  <si>
    <t>Kirk Edward</t>
  </si>
  <si>
    <t>mccak001</t>
  </si>
  <si>
    <t>mccorji01</t>
  </si>
  <si>
    <t>McCormick</t>
  </si>
  <si>
    <t>1878-05-20</t>
  </si>
  <si>
    <t>1887-10-07</t>
  </si>
  <si>
    <t>mccoj103</t>
  </si>
  <si>
    <t>mcculch01</t>
  </si>
  <si>
    <t>McCullough</t>
  </si>
  <si>
    <t>Charles F.</t>
  </si>
  <si>
    <t>1890-04-23</t>
  </si>
  <si>
    <t>1890-08-29</t>
  </si>
  <si>
    <t>mccuc102</t>
  </si>
  <si>
    <t>mccurje01</t>
  </si>
  <si>
    <t>McCurry</t>
  </si>
  <si>
    <t>Jeffrey Dee</t>
  </si>
  <si>
    <t>mccuj001</t>
  </si>
  <si>
    <t>mcdonke01</t>
  </si>
  <si>
    <t>Yokosuka</t>
  </si>
  <si>
    <t>McDonald</t>
  </si>
  <si>
    <t>William Keith</t>
  </si>
  <si>
    <t>mcdok001</t>
  </si>
  <si>
    <t>mcdoo01</t>
  </si>
  <si>
    <t>McDoolan</t>
  </si>
  <si>
    <t>1873-04-14</t>
  </si>
  <si>
    <t>mcdou101</t>
  </si>
  <si>
    <t>mcfaror01</t>
  </si>
  <si>
    <t>Oriente</t>
  </si>
  <si>
    <t>McFarlane</t>
  </si>
  <si>
    <t>Orlando de Jesus</t>
  </si>
  <si>
    <t>mcfao101</t>
  </si>
  <si>
    <t>mcgarda01</t>
  </si>
  <si>
    <t>McGarvey</t>
  </si>
  <si>
    <t>Daniel Francis</t>
  </si>
  <si>
    <t>mcgad101</t>
  </si>
  <si>
    <t>mcgeepa01</t>
  </si>
  <si>
    <t>McGee</t>
  </si>
  <si>
    <t>1874-09-24</t>
  </si>
  <si>
    <t>1875-09-17</t>
  </si>
  <si>
    <t>mcgep102</t>
  </si>
  <si>
    <t>mcgovar01</t>
  </si>
  <si>
    <t>Art</t>
  </si>
  <si>
    <t>McGovern</t>
  </si>
  <si>
    <t>Arthur John</t>
  </si>
  <si>
    <t>mcgoa101</t>
  </si>
  <si>
    <t>mcgui01</t>
  </si>
  <si>
    <t>Thomas</t>
  </si>
  <si>
    <t>Maguire</t>
  </si>
  <si>
    <t>1894-06-16</t>
  </si>
  <si>
    <t>mcguu101</t>
  </si>
  <si>
    <t>mcguijo01</t>
  </si>
  <si>
    <t>McGuinness</t>
  </si>
  <si>
    <t>John J.</t>
  </si>
  <si>
    <t>1876-05-06</t>
  </si>
  <si>
    <t>1884-08-07</t>
  </si>
  <si>
    <t>mcguj102</t>
  </si>
  <si>
    <t>mcilvir01</t>
  </si>
  <si>
    <t>Belfast</t>
  </si>
  <si>
    <t>Irish</t>
  </si>
  <si>
    <t>McIlveen</t>
  </si>
  <si>
    <t>Henry Cooke</t>
  </si>
  <si>
    <t>mcili101</t>
  </si>
  <si>
    <t>mckayco01</t>
  </si>
  <si>
    <t>Cody</t>
  </si>
  <si>
    <t>McKay</t>
  </si>
  <si>
    <t>Cody Dean</t>
  </si>
  <si>
    <t>mckac001</t>
  </si>
  <si>
    <t>mckayda01</t>
  </si>
  <si>
    <t>mckad101</t>
  </si>
  <si>
    <t>mckeeji01</t>
  </si>
  <si>
    <t>McKeever</t>
  </si>
  <si>
    <t>1884-07-11</t>
  </si>
  <si>
    <t>mckej102</t>
  </si>
  <si>
    <t>mckenfr01</t>
  </si>
  <si>
    <t>McKenna</t>
  </si>
  <si>
    <t>mckee102</t>
  </si>
  <si>
    <t>mckenpa01</t>
  </si>
  <si>
    <t>mckep101</t>
  </si>
  <si>
    <t>mclauba01</t>
  </si>
  <si>
    <t>McLaughlin</t>
  </si>
  <si>
    <t>Bernard</t>
  </si>
  <si>
    <t>1884-08-02</t>
  </si>
  <si>
    <t>mclab103</t>
  </si>
  <si>
    <t>mclaufr01</t>
  </si>
  <si>
    <t>Francis Edward</t>
  </si>
  <si>
    <t>1882-08-09</t>
  </si>
  <si>
    <t>1884-08-19</t>
  </si>
  <si>
    <t>mclaf101</t>
  </si>
  <si>
    <t>mcleala01</t>
  </si>
  <si>
    <t>Fredericton</t>
  </si>
  <si>
    <t>McLean</t>
  </si>
  <si>
    <t>John Bannerman</t>
  </si>
  <si>
    <t>mclel101</t>
  </si>
  <si>
    <t>mcmange99</t>
  </si>
  <si>
    <t>McManus</t>
  </si>
  <si>
    <t>mcmag801</t>
  </si>
  <si>
    <t>mcmanpa01</t>
  </si>
  <si>
    <t>Patrick A.</t>
  </si>
  <si>
    <t>1879-05-22</t>
  </si>
  <si>
    <t>1879-08-13</t>
  </si>
  <si>
    <t>mcmap101</t>
  </si>
  <si>
    <t>mcmilge01</t>
  </si>
  <si>
    <t>McMillan</t>
  </si>
  <si>
    <t>1890-08-11</t>
  </si>
  <si>
    <t>1890-08-22</t>
  </si>
  <si>
    <t>mcmig101</t>
  </si>
  <si>
    <t>mcrem01</t>
  </si>
  <si>
    <t>McRemer</t>
  </si>
  <si>
    <t>1884-06-20</t>
  </si>
  <si>
    <t>mcreu101</t>
  </si>
  <si>
    <t>meadch01</t>
  </si>
  <si>
    <t>Vermilion</t>
  </si>
  <si>
    <t>Mead</t>
  </si>
  <si>
    <t>Charles Richard</t>
  </si>
  <si>
    <t>meadc101</t>
  </si>
  <si>
    <t>mearsch01</t>
  </si>
  <si>
    <t>Mears</t>
  </si>
  <si>
    <t>Christopher Peter</t>
  </si>
  <si>
    <t>mearc001</t>
  </si>
  <si>
    <t>medinra01</t>
  </si>
  <si>
    <t>Medina</t>
  </si>
  <si>
    <t>Rafael Eduardo</t>
  </si>
  <si>
    <t>medir001</t>
  </si>
  <si>
    <t>medinyo01</t>
  </si>
  <si>
    <t>Yoervis</t>
  </si>
  <si>
    <t>Yoervis Jose</t>
  </si>
  <si>
    <t>mediy001</t>
  </si>
  <si>
    <t>mejiaje01</t>
  </si>
  <si>
    <t>Tabara Arriba</t>
  </si>
  <si>
    <t>Jenrry</t>
  </si>
  <si>
    <t>Mejia</t>
  </si>
  <si>
    <t>Jenrry Manuel</t>
  </si>
  <si>
    <t>mejij001</t>
  </si>
  <si>
    <t>mejiami01</t>
  </si>
  <si>
    <t>mejim001</t>
  </si>
  <si>
    <t>mejiaro01</t>
  </si>
  <si>
    <t>Abreus</t>
  </si>
  <si>
    <t>Mejias</t>
  </si>
  <si>
    <t>mejir101</t>
  </si>
  <si>
    <t>mejiaro02</t>
  </si>
  <si>
    <t>Roberto Antonio</t>
  </si>
  <si>
    <t>mejir001</t>
  </si>
  <si>
    <t>mejiasa01</t>
  </si>
  <si>
    <t>Samuel Elias</t>
  </si>
  <si>
    <t>mejis101</t>
  </si>
  <si>
    <t>meloju01</t>
  </si>
  <si>
    <t>Melo</t>
  </si>
  <si>
    <t>Juan Esteban</t>
  </si>
  <si>
    <t>meloj001</t>
  </si>
  <si>
    <t>mendead01</t>
  </si>
  <si>
    <t>Adalberto</t>
  </si>
  <si>
    <t>Mendez</t>
  </si>
  <si>
    <t>menda001</t>
  </si>
  <si>
    <t>mendeca01</t>
  </si>
  <si>
    <t>mendc002</t>
  </si>
  <si>
    <t>mendedo01</t>
  </si>
  <si>
    <t>Donaldo</t>
  </si>
  <si>
    <t>Donaldo Alfonso</t>
  </si>
  <si>
    <t>mendd001</t>
  </si>
  <si>
    <t>mendejo99</t>
  </si>
  <si>
    <t>Jose de la Caridad</t>
  </si>
  <si>
    <t>mendero01</t>
  </si>
  <si>
    <t>Roman Junior</t>
  </si>
  <si>
    <t>mendr002</t>
  </si>
  <si>
    <t>mendoca01</t>
  </si>
  <si>
    <t>Mendoza</t>
  </si>
  <si>
    <t>Carlos Ramon</t>
  </si>
  <si>
    <t>mendc001</t>
  </si>
  <si>
    <t>mendolu01</t>
  </si>
  <si>
    <t>Luis Alonso</t>
  </si>
  <si>
    <t>mendl001</t>
  </si>
  <si>
    <t>mendoma01</t>
  </si>
  <si>
    <t>Chihuahua</t>
  </si>
  <si>
    <t>mendm101</t>
  </si>
  <si>
    <t>mendomi01</t>
  </si>
  <si>
    <t>Ceiba del Agua</t>
  </si>
  <si>
    <t>Minnie</t>
  </si>
  <si>
    <t>Cristobal Rigoberto</t>
  </si>
  <si>
    <t>mendm103</t>
  </si>
  <si>
    <t>mendora01</t>
  </si>
  <si>
    <t>Los Santos</t>
  </si>
  <si>
    <t>Ramiro</t>
  </si>
  <si>
    <t>mendr001</t>
  </si>
  <si>
    <t>menento01</t>
  </si>
  <si>
    <t>Menendez</t>
  </si>
  <si>
    <t>Antonio Gustavo</t>
  </si>
  <si>
    <t>menet001</t>
  </si>
  <si>
    <t>mercehe01</t>
  </si>
  <si>
    <t>Mercedes</t>
  </si>
  <si>
    <t>Henry Felipe</t>
  </si>
  <si>
    <t>merch001</t>
  </si>
  <si>
    <t>mercejo02</t>
  </si>
  <si>
    <t>mercj001</t>
  </si>
  <si>
    <t>mercelu01</t>
  </si>
  <si>
    <t>Luis Roberto</t>
  </si>
  <si>
    <t>mercl001</t>
  </si>
  <si>
    <t>merceme01</t>
  </si>
  <si>
    <t>mercm001</t>
  </si>
  <si>
    <t>mesajo01</t>
  </si>
  <si>
    <t>Pueblo Viejo</t>
  </si>
  <si>
    <t>Mesa</t>
  </si>
  <si>
    <t>Jose Ramon Nova</t>
  </si>
  <si>
    <t>mesaj001</t>
  </si>
  <si>
    <t>mesame01</t>
  </si>
  <si>
    <t>Melquisedec</t>
  </si>
  <si>
    <t>mesam001</t>
  </si>
  <si>
    <t>meulehe01</t>
  </si>
  <si>
    <t>Hensley</t>
  </si>
  <si>
    <t>Meulens</t>
  </si>
  <si>
    <t>Hensley Filemon Acasio</t>
  </si>
  <si>
    <t>meulh001</t>
  </si>
  <si>
    <t>michajo01</t>
  </si>
  <si>
    <t>Finland</t>
  </si>
  <si>
    <t>Tivalkoski</t>
  </si>
  <si>
    <t>Michaelson</t>
  </si>
  <si>
    <t>John August</t>
  </si>
  <si>
    <t>michj101</t>
  </si>
  <si>
    <t>mijarjo01</t>
  </si>
  <si>
    <t>Mijares</t>
  </si>
  <si>
    <t>mijaj001</t>
  </si>
  <si>
    <t>millebi01</t>
  </si>
  <si>
    <t>Bad Schwalbach</t>
  </si>
  <si>
    <t>Miller</t>
  </si>
  <si>
    <t>William Alexander</t>
  </si>
  <si>
    <t>millb105</t>
  </si>
  <si>
    <t>milledo03</t>
  </si>
  <si>
    <t>Doc</t>
  </si>
  <si>
    <t>Roy Oscar</t>
  </si>
  <si>
    <t>milld106</t>
  </si>
  <si>
    <t>millejo01</t>
  </si>
  <si>
    <t>Joseph Wick</t>
  </si>
  <si>
    <t>1872-06-26</t>
  </si>
  <si>
    <t>1875-07-28</t>
  </si>
  <si>
    <t>millj101</t>
  </si>
  <si>
    <t>milleor01</t>
  </si>
  <si>
    <t>Changuinola</t>
  </si>
  <si>
    <t>millo001</t>
  </si>
  <si>
    <t>millira02</t>
  </si>
  <si>
    <t>Milliard</t>
  </si>
  <si>
    <t>Ralph Gregory</t>
  </si>
  <si>
    <t>millr003</t>
  </si>
  <si>
    <t>minosmi01</t>
  </si>
  <si>
    <t>Minoso</t>
  </si>
  <si>
    <t>Saturnino Orestes Armas</t>
  </si>
  <si>
    <t>minom101</t>
  </si>
  <si>
    <t>miranju01</t>
  </si>
  <si>
    <t>Consolacion del Sur</t>
  </si>
  <si>
    <t>Miranda</t>
  </si>
  <si>
    <t>Juan Miguel</t>
  </si>
  <si>
    <t>miraj001</t>
  </si>
  <si>
    <t>miranwi01</t>
  </si>
  <si>
    <t>Velasco</t>
  </si>
  <si>
    <t>miraw101</t>
  </si>
  <si>
    <t>molingu01</t>
  </si>
  <si>
    <t>Molina</t>
  </si>
  <si>
    <t>Gustavo Eduardo</t>
  </si>
  <si>
    <t>molig002</t>
  </si>
  <si>
    <t>mollwfr01</t>
  </si>
  <si>
    <t>Koburg</t>
  </si>
  <si>
    <t>Mollwitz</t>
  </si>
  <si>
    <t>Frederick August</t>
  </si>
  <si>
    <t>mollf101</t>
  </si>
  <si>
    <t>monasca01</t>
  </si>
  <si>
    <t>Higuerote</t>
  </si>
  <si>
    <t>Monasterios</t>
  </si>
  <si>
    <t>monac001</t>
  </si>
  <si>
    <t>mondera01</t>
  </si>
  <si>
    <t>Mondesi</t>
  </si>
  <si>
    <t>Raul Ramon</t>
  </si>
  <si>
    <t>mondr002</t>
  </si>
  <si>
    <t>mongesi01</t>
  </si>
  <si>
    <t>Agua Prieta</t>
  </si>
  <si>
    <t>Sid</t>
  </si>
  <si>
    <t>Monge</t>
  </si>
  <si>
    <t>Isidro Pedroza</t>
  </si>
  <si>
    <t>mongs001</t>
  </si>
  <si>
    <t>montafr01</t>
  </si>
  <si>
    <t>Sainagua</t>
  </si>
  <si>
    <t>Montas</t>
  </si>
  <si>
    <t>Francelis</t>
  </si>
  <si>
    <t>montf001</t>
  </si>
  <si>
    <t>montafr02</t>
  </si>
  <si>
    <t>monteag01</t>
  </si>
  <si>
    <t>Agustin</t>
  </si>
  <si>
    <t>Montero</t>
  </si>
  <si>
    <t>Agustin Alcantara</t>
  </si>
  <si>
    <t>monta001</t>
  </si>
  <si>
    <t>monteau01</t>
  </si>
  <si>
    <t>Caibarien</t>
  </si>
  <si>
    <t>Monteagudo</t>
  </si>
  <si>
    <t>Aurelio Faustino</t>
  </si>
  <si>
    <t>monta103</t>
  </si>
  <si>
    <t>montefe01</t>
  </si>
  <si>
    <t>Montemayor</t>
  </si>
  <si>
    <t>Felipe Angel</t>
  </si>
  <si>
    <t>montf101</t>
  </si>
  <si>
    <t>monteje01</t>
  </si>
  <si>
    <t>Jesus Alejandro</t>
  </si>
  <si>
    <t>montj003</t>
  </si>
  <si>
    <t>montema01</t>
  </si>
  <si>
    <t>Montejo</t>
  </si>
  <si>
    <t>montm101</t>
  </si>
  <si>
    <t>montemi01</t>
  </si>
  <si>
    <t>montm001</t>
  </si>
  <si>
    <t>montera01</t>
  </si>
  <si>
    <t>Higuerito</t>
  </si>
  <si>
    <t>montr004</t>
  </si>
  <si>
    <t>montere01</t>
  </si>
  <si>
    <t>montr101</t>
  </si>
  <si>
    <t>monzara01</t>
  </si>
  <si>
    <t>Monzant</t>
  </si>
  <si>
    <t>Ramon Segundo</t>
  </si>
  <si>
    <t>monzr101</t>
  </si>
  <si>
    <t>mooreje01</t>
  </si>
  <si>
    <t>Moore</t>
  </si>
  <si>
    <t>Jeremiah S.</t>
  </si>
  <si>
    <t>1885-05-28</t>
  </si>
  <si>
    <t>moorj105</t>
  </si>
  <si>
    <t>mooremo01</t>
  </si>
  <si>
    <t>Molly</t>
  </si>
  <si>
    <t>Maurice</t>
  </si>
  <si>
    <t>1875-06-30</t>
  </si>
  <si>
    <t>1875-10-09</t>
  </si>
  <si>
    <t>moorm101</t>
  </si>
  <si>
    <t>moraan01</t>
  </si>
  <si>
    <t>Rio Bravo</t>
  </si>
  <si>
    <t>Mora</t>
  </si>
  <si>
    <t>moraa101</t>
  </si>
  <si>
    <t>moralfr01</t>
  </si>
  <si>
    <t>San Juan de los Morros</t>
  </si>
  <si>
    <t>Morales</t>
  </si>
  <si>
    <t>Franklin Miguel</t>
  </si>
  <si>
    <t>moraf001</t>
  </si>
  <si>
    <t>moraljo01</t>
  </si>
  <si>
    <t>moraj001</t>
  </si>
  <si>
    <t>moralke01</t>
  </si>
  <si>
    <t>Fomento</t>
  </si>
  <si>
    <t>Kendrys</t>
  </si>
  <si>
    <t>morak001</t>
  </si>
  <si>
    <t>morame01</t>
  </si>
  <si>
    <t>Agua Negra</t>
  </si>
  <si>
    <t>moram002</t>
  </si>
  <si>
    <t>morbajo01</t>
  </si>
  <si>
    <t>Morban</t>
  </si>
  <si>
    <t>morbj001</t>
  </si>
  <si>
    <t>morejda01</t>
  </si>
  <si>
    <t>Morejon</t>
  </si>
  <si>
    <t>mored102</t>
  </si>
  <si>
    <t>morelra01</t>
  </si>
  <si>
    <t>Villa Gonzalez</t>
  </si>
  <si>
    <t>Morel</t>
  </si>
  <si>
    <t>Ramon Rafael</t>
  </si>
  <si>
    <t>morer001</t>
  </si>
  <si>
    <t>morenan01</t>
  </si>
  <si>
    <t>Soledad de Doblado</t>
  </si>
  <si>
    <t>Moreno</t>
  </si>
  <si>
    <t>morea101</t>
  </si>
  <si>
    <t>morendi01</t>
  </si>
  <si>
    <t>Diego</t>
  </si>
  <si>
    <t>Diego Rafael</t>
  </si>
  <si>
    <t>mored001</t>
  </si>
  <si>
    <t>morened01</t>
  </si>
  <si>
    <t>El Mojan</t>
  </si>
  <si>
    <t>Edwin A.</t>
  </si>
  <si>
    <t>moree001</t>
  </si>
  <si>
    <t>morenjo01</t>
  </si>
  <si>
    <t>Jose de los Santos Mauricio</t>
  </si>
  <si>
    <t>morej101</t>
  </si>
  <si>
    <t>morenju01</t>
  </si>
  <si>
    <t>Guines</t>
  </si>
  <si>
    <t>morej102</t>
  </si>
  <si>
    <t>morenju02</t>
  </si>
  <si>
    <t>Maiquetia</t>
  </si>
  <si>
    <t>morej001</t>
  </si>
  <si>
    <t>morenom01</t>
  </si>
  <si>
    <t>Puerto Armuelles</t>
  </si>
  <si>
    <t>Omar Renan</t>
  </si>
  <si>
    <t>moreo001</t>
  </si>
  <si>
    <t>morenor01</t>
  </si>
  <si>
    <t>Orber</t>
  </si>
  <si>
    <t>moreo002</t>
  </si>
  <si>
    <t>morilju01</t>
  </si>
  <si>
    <t>Morillo</t>
  </si>
  <si>
    <t>morij001</t>
  </si>
  <si>
    <t>morneju01</t>
  </si>
  <si>
    <t>New Westminster</t>
  </si>
  <si>
    <t>Morneau</t>
  </si>
  <si>
    <t>Justin Ernest George</t>
  </si>
  <si>
    <t>mornj001</t>
  </si>
  <si>
    <t>morriak01</t>
  </si>
  <si>
    <t>Akeel</t>
  </si>
  <si>
    <t>Morris</t>
  </si>
  <si>
    <t>Akeel J.</t>
  </si>
  <si>
    <t>morra001</t>
  </si>
  <si>
    <t>morrijo03</t>
  </si>
  <si>
    <t>Jon</t>
  </si>
  <si>
    <t>Morrison</t>
  </si>
  <si>
    <t>Jonathan W.</t>
  </si>
  <si>
    <t>1884-08-01</t>
  </si>
  <si>
    <t>1887-05-02</t>
  </si>
  <si>
    <t>morrj101</t>
  </si>
  <si>
    <t>morrip01</t>
  </si>
  <si>
    <t>Rhuddlan</t>
  </si>
  <si>
    <t>Peter R.</t>
  </si>
  <si>
    <t>morrp102</t>
  </si>
  <si>
    <t>morrip.01</t>
  </si>
  <si>
    <t>moscogu01</t>
  </si>
  <si>
    <t>Moscoso</t>
  </si>
  <si>
    <t>Guillermo Alejandro</t>
  </si>
  <si>
    <t>moscg001</t>
  </si>
  <si>
    <t>mosquju01</t>
  </si>
  <si>
    <t>Mosquera</t>
  </si>
  <si>
    <t>mosqj001</t>
  </si>
  <si>
    <t>mossda01</t>
  </si>
  <si>
    <t>Darlinghurst</t>
  </si>
  <si>
    <t>Damian</t>
  </si>
  <si>
    <t>Moss</t>
  </si>
  <si>
    <t>Damian Joseph</t>
  </si>
  <si>
    <t>mossd001</t>
  </si>
  <si>
    <t>motaan01</t>
  </si>
  <si>
    <t>Mota</t>
  </si>
  <si>
    <t>Andres Alberto</t>
  </si>
  <si>
    <t>motaa001</t>
  </si>
  <si>
    <t>motada01</t>
  </si>
  <si>
    <t>Daniel Avila</t>
  </si>
  <si>
    <t>motad001</t>
  </si>
  <si>
    <t>motagu01</t>
  </si>
  <si>
    <t>motag001</t>
  </si>
  <si>
    <t>motajo01</t>
  </si>
  <si>
    <t>motaj001</t>
  </si>
  <si>
    <t>motama01</t>
  </si>
  <si>
    <t>Manuel Rafael</t>
  </si>
  <si>
    <t>motam101</t>
  </si>
  <si>
    <t>mountbi01</t>
  </si>
  <si>
    <t>Mountjoy</t>
  </si>
  <si>
    <t>William Henry</t>
  </si>
  <si>
    <t>1883-09-29</t>
  </si>
  <si>
    <t>1885-08-18</t>
  </si>
  <si>
    <t>mounb101</t>
  </si>
  <si>
    <t>moylape01</t>
  </si>
  <si>
    <t>Attadale</t>
  </si>
  <si>
    <t>Moylan</t>
  </si>
  <si>
    <t>Peter Michael</t>
  </si>
  <si>
    <t>moylp001</t>
  </si>
  <si>
    <t>mujiced01</t>
  </si>
  <si>
    <t>Mujica</t>
  </si>
  <si>
    <t>Edward Jose</t>
  </si>
  <si>
    <t>mujie001</t>
  </si>
  <si>
    <t>muldomi01</t>
  </si>
  <si>
    <t>Muldoon</t>
  </si>
  <si>
    <t>Michael D.</t>
  </si>
  <si>
    <t>1886-10-10</t>
  </si>
  <si>
    <t>muldm101</t>
  </si>
  <si>
    <t>mullato01</t>
  </si>
  <si>
    <t>Mullane</t>
  </si>
  <si>
    <t>Anthony John</t>
  </si>
  <si>
    <t>1881-08-27</t>
  </si>
  <si>
    <t>1894-07-26</t>
  </si>
  <si>
    <t>mullt101</t>
  </si>
  <si>
    <t>mullihe01</t>
  </si>
  <si>
    <t>Mullin</t>
  </si>
  <si>
    <t>Henry J.</t>
  </si>
  <si>
    <t>1884-06-04</t>
  </si>
  <si>
    <t>1884-09-24</t>
  </si>
  <si>
    <t>mullh101</t>
  </si>
  <si>
    <t>munozar01</t>
  </si>
  <si>
    <t>Arnie</t>
  </si>
  <si>
    <t>Munoz</t>
  </si>
  <si>
    <t>Arnaldo Rafel</t>
  </si>
  <si>
    <t>munoa001</t>
  </si>
  <si>
    <t>munozno01</t>
  </si>
  <si>
    <t>Noe</t>
  </si>
  <si>
    <t>munon001</t>
  </si>
  <si>
    <t>murakma01</t>
  </si>
  <si>
    <t>Kita Tsuru-gun</t>
  </si>
  <si>
    <t>Masanori</t>
  </si>
  <si>
    <t>Murakami</t>
  </si>
  <si>
    <t>muram101</t>
  </si>
  <si>
    <t>muratto01</t>
  </si>
  <si>
    <t>Toru</t>
  </si>
  <si>
    <t>Murata</t>
  </si>
  <si>
    <t>murat001</t>
  </si>
  <si>
    <t>murph01</t>
  </si>
  <si>
    <t>Murphy</t>
  </si>
  <si>
    <t>murpu102</t>
  </si>
  <si>
    <t>murphcl01</t>
  </si>
  <si>
    <t>1886-06-17</t>
  </si>
  <si>
    <t>murpc103</t>
  </si>
  <si>
    <t>murphla01</t>
  </si>
  <si>
    <t>Patrick Lawrence</t>
  </si>
  <si>
    <t>1891-05-30</t>
  </si>
  <si>
    <t>1891-10-06</t>
  </si>
  <si>
    <t>murpl102</t>
  </si>
  <si>
    <t>murreiv01</t>
  </si>
  <si>
    <t>Ivan</t>
  </si>
  <si>
    <t>Murrell</t>
  </si>
  <si>
    <t>Ivan Augustus</t>
  </si>
  <si>
    <t>murri101</t>
  </si>
  <si>
    <t>myettaa01</t>
  </si>
  <si>
    <t>Myette</t>
  </si>
  <si>
    <t>Aaron Kenneth</t>
  </si>
  <si>
    <t>myeta001</t>
  </si>
  <si>
    <t>nakammi01</t>
  </si>
  <si>
    <t>Nara</t>
  </si>
  <si>
    <t>Micheal</t>
  </si>
  <si>
    <t>Nakamura</t>
  </si>
  <si>
    <t>Micheal Yoshihide</t>
  </si>
  <si>
    <t>nakam001</t>
  </si>
  <si>
    <t>nakamno01</t>
  </si>
  <si>
    <t>Norihiro</t>
  </si>
  <si>
    <t>nakan001</t>
  </si>
  <si>
    <t>naranch01</t>
  </si>
  <si>
    <t>Cholly</t>
  </si>
  <si>
    <t>Naranjo</t>
  </si>
  <si>
    <t>Lazaro Ramon Gonzalo</t>
  </si>
  <si>
    <t>narag101</t>
  </si>
  <si>
    <t>navardi01</t>
  </si>
  <si>
    <t>Dioner</t>
  </si>
  <si>
    <t>Navarro</t>
  </si>
  <si>
    <t>Dioner Favian</t>
  </si>
  <si>
    <t>navad001</t>
  </si>
  <si>
    <t>navaros01</t>
  </si>
  <si>
    <t>Oswaldo Ramses</t>
  </si>
  <si>
    <t>navao001</t>
  </si>
  <si>
    <t>navarya01</t>
  </si>
  <si>
    <t>Yamaico</t>
  </si>
  <si>
    <t>navay001</t>
  </si>
  <si>
    <t>needhto01</t>
  </si>
  <si>
    <t>Needham</t>
  </si>
  <si>
    <t>needt101</t>
  </si>
  <si>
    <t>nerishe01</t>
  </si>
  <si>
    <t>Neris</t>
  </si>
  <si>
    <t>nerih001</t>
  </si>
  <si>
    <t>nesbian01</t>
  </si>
  <si>
    <t>Nesbitt</t>
  </si>
  <si>
    <t>Angel Ladimir</t>
  </si>
  <si>
    <t>nesba001</t>
  </si>
  <si>
    <t>nicasju01</t>
  </si>
  <si>
    <t>Nicasio</t>
  </si>
  <si>
    <t>nicaj001</t>
  </si>
  <si>
    <t>nichoal01</t>
  </si>
  <si>
    <t>Worcester</t>
  </si>
  <si>
    <t>Nichols</t>
  </si>
  <si>
    <t>Alfred Henry</t>
  </si>
  <si>
    <t>1875-04-24</t>
  </si>
  <si>
    <t>1877-09-26</t>
  </si>
  <si>
    <t>nicha102</t>
  </si>
  <si>
    <t>nichoke01</t>
  </si>
  <si>
    <t>Kevin</t>
  </si>
  <si>
    <t>Nicholson</t>
  </si>
  <si>
    <t>Kevin Ronald</t>
  </si>
  <si>
    <t>nichk001</t>
  </si>
  <si>
    <t>nichode01</t>
  </si>
  <si>
    <t>nichosa01</t>
  </si>
  <si>
    <t>Nicholl</t>
  </si>
  <si>
    <t>Samuel Anderson</t>
  </si>
  <si>
    <t>1888-10-05</t>
  </si>
  <si>
    <t>1890-05-04</t>
  </si>
  <si>
    <t>nichs102</t>
  </si>
  <si>
    <t>nickemi01</t>
  </si>
  <si>
    <t>Nickeas</t>
  </si>
  <si>
    <t>nickm001</t>
  </si>
  <si>
    <t>nicolhu01</t>
  </si>
  <si>
    <t>Campsie</t>
  </si>
  <si>
    <t>Nicol</t>
  </si>
  <si>
    <t>Hugh N.</t>
  </si>
  <si>
    <t>1881-05-03</t>
  </si>
  <si>
    <t>1890-08-02</t>
  </si>
  <si>
    <t>nicoh101</t>
  </si>
  <si>
    <t>nietoad01</t>
  </si>
  <si>
    <t>Nieto</t>
  </si>
  <si>
    <t>nieta001</t>
  </si>
  <si>
    <t>nievefe01</t>
  </si>
  <si>
    <t>Nieve</t>
  </si>
  <si>
    <t>Fernando Alexis</t>
  </si>
  <si>
    <t>nievf001</t>
  </si>
  <si>
    <t>nievejo01</t>
  </si>
  <si>
    <t>Nieves</t>
  </si>
  <si>
    <t>nievj002</t>
  </si>
  <si>
    <t>nifu01</t>
  </si>
  <si>
    <t>Fu-Te</t>
  </si>
  <si>
    <t>Ni</t>
  </si>
  <si>
    <t>ni--f001</t>
  </si>
  <si>
    <t>nilssda01</t>
  </si>
  <si>
    <t>Brisbane</t>
  </si>
  <si>
    <t>Nilsson</t>
  </si>
  <si>
    <t>David Wayne</t>
  </si>
  <si>
    <t>nilsd001</t>
  </si>
  <si>
    <t>nishits01</t>
  </si>
  <si>
    <t>Tsuyoshi</t>
  </si>
  <si>
    <t>Nishioka</t>
  </si>
  <si>
    <t>nisht001</t>
  </si>
  <si>
    <t>nivarra01</t>
  </si>
  <si>
    <t>Nivar</t>
  </si>
  <si>
    <t>Ramon A.</t>
  </si>
  <si>
    <t>nivar001</t>
  </si>
  <si>
    <t>noblera01</t>
  </si>
  <si>
    <t>Central Hatillo</t>
  </si>
  <si>
    <t>Noble</t>
  </si>
  <si>
    <t>Rafael Miguel</t>
  </si>
  <si>
    <t>noblr101</t>
  </si>
  <si>
    <t>noboaju01</t>
  </si>
  <si>
    <t>Noboa</t>
  </si>
  <si>
    <t>Milciades Arturo</t>
  </si>
  <si>
    <t>noboj001</t>
  </si>
  <si>
    <t>noesihe01</t>
  </si>
  <si>
    <t>Esperanza</t>
  </si>
  <si>
    <t>Noesi</t>
  </si>
  <si>
    <t>noesh001</t>
  </si>
  <si>
    <t>nolanth01</t>
  </si>
  <si>
    <t>The Only</t>
  </si>
  <si>
    <t>Nolan</t>
  </si>
  <si>
    <t>Edward Sylvester</t>
  </si>
  <si>
    <t>1878-05-01</t>
  </si>
  <si>
    <t>1885-10-09</t>
  </si>
  <si>
    <t>nolae101</t>
  </si>
  <si>
    <t>nomohi01</t>
  </si>
  <si>
    <t>Hideo</t>
  </si>
  <si>
    <t>Nomo</t>
  </si>
  <si>
    <t>nomoh001</t>
  </si>
  <si>
    <t>nomurta01</t>
  </si>
  <si>
    <t>Takahito</t>
  </si>
  <si>
    <t>Nomura</t>
  </si>
  <si>
    <t>nomut001</t>
  </si>
  <si>
    <t>norbejo01</t>
  </si>
  <si>
    <t>Jordan</t>
  </si>
  <si>
    <t>norbj001</t>
  </si>
  <si>
    <t>normane01</t>
  </si>
  <si>
    <t>Norman</t>
  </si>
  <si>
    <t>Nelson Augusto</t>
  </si>
  <si>
    <t>normn001</t>
  </si>
  <si>
    <t>novaiv01</t>
  </si>
  <si>
    <t>Palenque</t>
  </si>
  <si>
    <t>Nova</t>
  </si>
  <si>
    <t>Ivan Manuel</t>
  </si>
  <si>
    <t>novai001</t>
  </si>
  <si>
    <t>novoaro01</t>
  </si>
  <si>
    <t>Novoa</t>
  </si>
  <si>
    <t>novor002</t>
  </si>
  <si>
    <t>nunezab01</t>
  </si>
  <si>
    <t>Nunez</t>
  </si>
  <si>
    <t>Abraham Orlando</t>
  </si>
  <si>
    <t>nunea001</t>
  </si>
  <si>
    <t>nunezab02</t>
  </si>
  <si>
    <t>nunea002</t>
  </si>
  <si>
    <t>nunezed02</t>
  </si>
  <si>
    <t>Eduardo Michelle</t>
  </si>
  <si>
    <t>nunee002</t>
  </si>
  <si>
    <t>nunezfr01</t>
  </si>
  <si>
    <t>nunef001</t>
  </si>
  <si>
    <t>nunezjh01</t>
  </si>
  <si>
    <t>San Jose de las Matas</t>
  </si>
  <si>
    <t>Jhonny</t>
  </si>
  <si>
    <t>Jhonny J.</t>
  </si>
  <si>
    <t>nunej003</t>
  </si>
  <si>
    <t>nunezjo01</t>
  </si>
  <si>
    <t>Jarabacoa</t>
  </si>
  <si>
    <t>nunej001</t>
  </si>
  <si>
    <t>nunezjo02</t>
  </si>
  <si>
    <t>nunej002</t>
  </si>
  <si>
    <t>nunezle01</t>
  </si>
  <si>
    <t>Oviedo</t>
  </si>
  <si>
    <t>nunel001</t>
  </si>
  <si>
    <t>nunezvl01</t>
  </si>
  <si>
    <t>nunev001</t>
  </si>
  <si>
    <t>obandsh01</t>
  </si>
  <si>
    <t>Sherman</t>
  </si>
  <si>
    <t>Obando</t>
  </si>
  <si>
    <t>Sherman Omar</t>
  </si>
  <si>
    <t>obans001</t>
  </si>
  <si>
    <t>obriejo02</t>
  </si>
  <si>
    <t>O'Brien</t>
  </si>
  <si>
    <t>1891-07-25</t>
  </si>
  <si>
    <t>1899-10-07</t>
  </si>
  <si>
    <t>obrij104</t>
  </si>
  <si>
    <t>o'brijo02</t>
  </si>
  <si>
    <t>ochoaiv01</t>
  </si>
  <si>
    <t>Ochoa</t>
  </si>
  <si>
    <t>Ivan G.</t>
  </si>
  <si>
    <t>ochoi001</t>
  </si>
  <si>
    <t>oconnda01</t>
  </si>
  <si>
    <t>O'Connor</t>
  </si>
  <si>
    <t>Daniel Cornelius</t>
  </si>
  <si>
    <t>1890-06-03</t>
  </si>
  <si>
    <t>1890-07-19</t>
  </si>
  <si>
    <t>ocond102</t>
  </si>
  <si>
    <t>o'conda01</t>
  </si>
  <si>
    <t>oconnjo01</t>
  </si>
  <si>
    <t>O'Connell</t>
  </si>
  <si>
    <t>1891-08-22</t>
  </si>
  <si>
    <t>oconj101</t>
  </si>
  <si>
    <t>o'conjo01</t>
  </si>
  <si>
    <t>oconnjo02</t>
  </si>
  <si>
    <t>Cahirciveen</t>
  </si>
  <si>
    <t>John Charles</t>
  </si>
  <si>
    <t>oconj105</t>
  </si>
  <si>
    <t>o'conjo02</t>
  </si>
  <si>
    <t>oconnpa02</t>
  </si>
  <si>
    <t>Paddy</t>
  </si>
  <si>
    <t>Patrick Francis</t>
  </si>
  <si>
    <t>oconp102</t>
  </si>
  <si>
    <t>o'conpa02</t>
  </si>
  <si>
    <t>odorro01</t>
  </si>
  <si>
    <t>Rougned</t>
  </si>
  <si>
    <t>Odor</t>
  </si>
  <si>
    <t>Rougned Roberto</t>
  </si>
  <si>
    <t>odorr001</t>
  </si>
  <si>
    <t>oelkebr01</t>
  </si>
  <si>
    <t>Zaragoza</t>
  </si>
  <si>
    <t>Bryan</t>
  </si>
  <si>
    <t>Oelkers</t>
  </si>
  <si>
    <t>Bryan Alois</t>
  </si>
  <si>
    <t>oelkb001</t>
  </si>
  <si>
    <t>oeltjtr01</t>
  </si>
  <si>
    <t>Oeltjen</t>
  </si>
  <si>
    <t>Trent Carl Wayne</t>
  </si>
  <si>
    <t>oeltt001</t>
  </si>
  <si>
    <t>offerjo01</t>
  </si>
  <si>
    <t>Offerman</t>
  </si>
  <si>
    <t>offej001</t>
  </si>
  <si>
    <t>ogandal01</t>
  </si>
  <si>
    <t>Ogando</t>
  </si>
  <si>
    <t>ogana001</t>
  </si>
  <si>
    <t>ogandne01</t>
  </si>
  <si>
    <t>Nefi</t>
  </si>
  <si>
    <t>Nefi Ismael</t>
  </si>
  <si>
    <t>ogann001</t>
  </si>
  <si>
    <t>oglivbe01</t>
  </si>
  <si>
    <t>Oglivie</t>
  </si>
  <si>
    <t>Benjamin Ambrosio</t>
  </si>
  <si>
    <t>oglib001</t>
  </si>
  <si>
    <t>ohallgr01</t>
  </si>
  <si>
    <t>O'Halloran</t>
  </si>
  <si>
    <t>Gregory Joseph</t>
  </si>
  <si>
    <t>ohalg001</t>
  </si>
  <si>
    <t>o'halgr01</t>
  </si>
  <si>
    <t>oharabi01</t>
  </si>
  <si>
    <t>O'Hara</t>
  </si>
  <si>
    <t>oharb101</t>
  </si>
  <si>
    <t>o'harbi01</t>
  </si>
  <si>
    <t>ohkato01</t>
  </si>
  <si>
    <t>Kyoto</t>
  </si>
  <si>
    <t>Tomo</t>
  </si>
  <si>
    <t>Ohka</t>
  </si>
  <si>
    <t>Tomokazu</t>
  </si>
  <si>
    <t>ohkat001</t>
  </si>
  <si>
    <t>ohmanwi01</t>
  </si>
  <si>
    <t>Will</t>
  </si>
  <si>
    <t>Ohman</t>
  </si>
  <si>
    <t>William McDaniel</t>
  </si>
  <si>
    <t>ohmaw001</t>
  </si>
  <si>
    <t>ojedami01</t>
  </si>
  <si>
    <t>Ojeda</t>
  </si>
  <si>
    <t>Miguel Arturo</t>
  </si>
  <si>
    <t>ojedm001</t>
  </si>
  <si>
    <t>okajihi01</t>
  </si>
  <si>
    <t>Okajima</t>
  </si>
  <si>
    <t>okajh001</t>
  </si>
  <si>
    <t>olivajo01</t>
  </si>
  <si>
    <t>Oliva</t>
  </si>
  <si>
    <t>olivj002</t>
  </si>
  <si>
    <t>olivato01</t>
  </si>
  <si>
    <t>Tony Pedro</t>
  </si>
  <si>
    <t>olivt102</t>
  </si>
  <si>
    <t>olivehe01</t>
  </si>
  <si>
    <t>Olivera</t>
  </si>
  <si>
    <t>olivh001</t>
  </si>
  <si>
    <t>olivele01</t>
  </si>
  <si>
    <t>Lester</t>
  </si>
  <si>
    <t>Oliveros</t>
  </si>
  <si>
    <t>Lester Jesus</t>
  </si>
  <si>
    <t>olivl001</t>
  </si>
  <si>
    <t>olivoch01</t>
  </si>
  <si>
    <t>Chi-Chi</t>
  </si>
  <si>
    <t>Olivo</t>
  </si>
  <si>
    <t>Federico Emilio</t>
  </si>
  <si>
    <t>olivc101</t>
  </si>
  <si>
    <t>olivodi01</t>
  </si>
  <si>
    <t>Diomedes</t>
  </si>
  <si>
    <t>Diomedes Antonio</t>
  </si>
  <si>
    <t>olivd101</t>
  </si>
  <si>
    <t>olivomi01</t>
  </si>
  <si>
    <t>Miguel Eduardo</t>
  </si>
  <si>
    <t>olivm001</t>
  </si>
  <si>
    <t>olmedra01</t>
  </si>
  <si>
    <t>Olmedo</t>
  </si>
  <si>
    <t>Rainer Gustavo</t>
  </si>
  <si>
    <t>olmer001</t>
  </si>
  <si>
    <t>oneilbi01</t>
  </si>
  <si>
    <t>O'Neill</t>
  </si>
  <si>
    <t>oneib101</t>
  </si>
  <si>
    <t>o'neibi01</t>
  </si>
  <si>
    <t>oneilfr01</t>
  </si>
  <si>
    <t>Frederick James</t>
  </si>
  <si>
    <t>1887-05-03</t>
  </si>
  <si>
    <t>1887-05-22</t>
  </si>
  <si>
    <t>oneif101</t>
  </si>
  <si>
    <t>o'neifr01</t>
  </si>
  <si>
    <t>oneilha01</t>
  </si>
  <si>
    <t>Joseph Henry</t>
  </si>
  <si>
    <t>oneih101</t>
  </si>
  <si>
    <t>o'neiha01</t>
  </si>
  <si>
    <t>oneilja01</t>
  </si>
  <si>
    <t>Galway</t>
  </si>
  <si>
    <t>oneij102</t>
  </si>
  <si>
    <t>o'neija01</t>
  </si>
  <si>
    <t>oneilmi01</t>
  </si>
  <si>
    <t>Maam</t>
  </si>
  <si>
    <t>Michael Joyce</t>
  </si>
  <si>
    <t>oneim101</t>
  </si>
  <si>
    <t>o'neimi01</t>
  </si>
  <si>
    <t>oneilti01</t>
  </si>
  <si>
    <t>Springfield</t>
  </si>
  <si>
    <t>Tip</t>
  </si>
  <si>
    <t>James Edward</t>
  </si>
  <si>
    <t>1883-05-05</t>
  </si>
  <si>
    <t>1892-08-30</t>
  </si>
  <si>
    <t>oneit101</t>
  </si>
  <si>
    <t>o'neiti01</t>
  </si>
  <si>
    <t>ordazlu01</t>
  </si>
  <si>
    <t>Ordaz</t>
  </si>
  <si>
    <t>Luis Javier</t>
  </si>
  <si>
    <t>ordal001</t>
  </si>
  <si>
    <t>ordento01</t>
  </si>
  <si>
    <t>Ordenana</t>
  </si>
  <si>
    <t>ordet101</t>
  </si>
  <si>
    <t>ordonma01</t>
  </si>
  <si>
    <t>Magglio</t>
  </si>
  <si>
    <t>Ordonez</t>
  </si>
  <si>
    <t>ordom001</t>
  </si>
  <si>
    <t>ordonre01</t>
  </si>
  <si>
    <t>Rey</t>
  </si>
  <si>
    <t>ordor001</t>
  </si>
  <si>
    <t>orlanpa01</t>
  </si>
  <si>
    <t>Paulo</t>
  </si>
  <si>
    <t>Paulo Roberto</t>
  </si>
  <si>
    <t>orlap001</t>
  </si>
  <si>
    <t>oropeed01</t>
  </si>
  <si>
    <t>Oropesa</t>
  </si>
  <si>
    <t>Edilberto</t>
  </si>
  <si>
    <t>orope001</t>
  </si>
  <si>
    <t>orour01</t>
  </si>
  <si>
    <t>O'Rourke</t>
  </si>
  <si>
    <t>1872-07-09</t>
  </si>
  <si>
    <t>orouu101</t>
  </si>
  <si>
    <t>o'rou01</t>
  </si>
  <si>
    <t>orourfr01</t>
  </si>
  <si>
    <t>James Francis</t>
  </si>
  <si>
    <t>orouf101</t>
  </si>
  <si>
    <t>o'roufr01</t>
  </si>
  <si>
    <t>orrpe01</t>
  </si>
  <si>
    <t>Orr</t>
  </si>
  <si>
    <t>Peterson Thomas Gordon</t>
  </si>
  <si>
    <t>orr-p001</t>
  </si>
  <si>
    <t>ortajo01</t>
  </si>
  <si>
    <t>Orta</t>
  </si>
  <si>
    <t>ortaj001</t>
  </si>
  <si>
    <t>ortegan01</t>
  </si>
  <si>
    <t>Anthony</t>
  </si>
  <si>
    <t>Ortega</t>
  </si>
  <si>
    <t>Anthony Yoel</t>
  </si>
  <si>
    <t>ortea001</t>
  </si>
  <si>
    <t>ortegbi01</t>
  </si>
  <si>
    <t>orteb001</t>
  </si>
  <si>
    <t>ortegjo01</t>
  </si>
  <si>
    <t>Caja Seca</t>
  </si>
  <si>
    <t>ortej001</t>
  </si>
  <si>
    <t>ortegra01</t>
  </si>
  <si>
    <t>Rafael Angel</t>
  </si>
  <si>
    <t>orter001</t>
  </si>
  <si>
    <t>ortizba01</t>
  </si>
  <si>
    <t>Baby</t>
  </si>
  <si>
    <t>Ortiz</t>
  </si>
  <si>
    <t>Oliverio</t>
  </si>
  <si>
    <t>ortib101</t>
  </si>
  <si>
    <t>ortizda01</t>
  </si>
  <si>
    <t>David Americo</t>
  </si>
  <si>
    <t>ortid001</t>
  </si>
  <si>
    <t>ortizjo02</t>
  </si>
  <si>
    <t>Jose Daniel</t>
  </si>
  <si>
    <t>ortij003</t>
  </si>
  <si>
    <t>ortizjo04</t>
  </si>
  <si>
    <t>ortizjo05</t>
  </si>
  <si>
    <t>ortij004</t>
  </si>
  <si>
    <t>ortizlu01</t>
  </si>
  <si>
    <t>ortil001</t>
  </si>
  <si>
    <t>ortizra01</t>
  </si>
  <si>
    <t>Ramon Diogenes</t>
  </si>
  <si>
    <t>ortir002</t>
  </si>
  <si>
    <t>ortizra02</t>
  </si>
  <si>
    <t>ortizro01</t>
  </si>
  <si>
    <t>Roberto Gonzalo</t>
  </si>
  <si>
    <t>ortir101</t>
  </si>
  <si>
    <t>osborfr01</t>
  </si>
  <si>
    <t>Osborne</t>
  </si>
  <si>
    <t>Frederick W.</t>
  </si>
  <si>
    <t>1890-07-14</t>
  </si>
  <si>
    <t>1890-09-01</t>
  </si>
  <si>
    <t>osbof101</t>
  </si>
  <si>
    <t>osorifr01</t>
  </si>
  <si>
    <t>Franquelis</t>
  </si>
  <si>
    <t>Osoria</t>
  </si>
  <si>
    <t>Franquelis Antonio</t>
  </si>
  <si>
    <t>osorf001</t>
  </si>
  <si>
    <t>ostrobr01</t>
  </si>
  <si>
    <t>Ostrosser</t>
  </si>
  <si>
    <t>Brian Leonard</t>
  </si>
  <si>
    <t>ostrb101</t>
  </si>
  <si>
    <t>osunaan01</t>
  </si>
  <si>
    <t>Guasave</t>
  </si>
  <si>
    <t>Osuna</t>
  </si>
  <si>
    <t>Antonio Pedro</t>
  </si>
  <si>
    <t>osuna002</t>
  </si>
  <si>
    <t>osunaro01</t>
  </si>
  <si>
    <t>Juan Jose Rios</t>
  </si>
  <si>
    <t>osunr001</t>
  </si>
  <si>
    <t>oterore01</t>
  </si>
  <si>
    <t>Otero</t>
  </si>
  <si>
    <t>Regino Jose</t>
  </si>
  <si>
    <t>oterr101</t>
  </si>
  <si>
    <t>otsukak01</t>
  </si>
  <si>
    <t>Otsuka</t>
  </si>
  <si>
    <t>otsua001</t>
  </si>
  <si>
    <t>ottenjo01</t>
  </si>
  <si>
    <t>Otten</t>
  </si>
  <si>
    <t>John G.</t>
  </si>
  <si>
    <t>1895-07-05</t>
  </si>
  <si>
    <t>1895-09-28</t>
  </si>
  <si>
    <t>ottej102</t>
  </si>
  <si>
    <t>owensfr01</t>
  </si>
  <si>
    <t>Yip</t>
  </si>
  <si>
    <t>Owens</t>
  </si>
  <si>
    <t>Frank Walter</t>
  </si>
  <si>
    <t>owenf101</t>
  </si>
  <si>
    <t>oxleyhe01</t>
  </si>
  <si>
    <t>Covehead</t>
  </si>
  <si>
    <t>Oxley</t>
  </si>
  <si>
    <t>Henry Havelock</t>
  </si>
  <si>
    <t>1884-07-30</t>
  </si>
  <si>
    <t>1884-10-10</t>
  </si>
  <si>
    <t>oxleh101</t>
  </si>
  <si>
    <t>oxsprch01</t>
  </si>
  <si>
    <t>Oxspring</t>
  </si>
  <si>
    <t>Chris Andrew</t>
  </si>
  <si>
    <t>oxspc001</t>
  </si>
  <si>
    <t>ozunama01</t>
  </si>
  <si>
    <t>Marcell</t>
  </si>
  <si>
    <t>Ozuna</t>
  </si>
  <si>
    <t>ozunm001</t>
  </si>
  <si>
    <t>ozunapa01</t>
  </si>
  <si>
    <t>Pablo Jose</t>
  </si>
  <si>
    <t>ozunp001</t>
  </si>
  <si>
    <t>pacheal01</t>
  </si>
  <si>
    <t>Pacheco</t>
  </si>
  <si>
    <t>Alexander Melchor</t>
  </si>
  <si>
    <t>pacha001</t>
  </si>
  <si>
    <t>padilvi01</t>
  </si>
  <si>
    <t>Padilla</t>
  </si>
  <si>
    <t>padiv001</t>
  </si>
  <si>
    <t>paganda01</t>
  </si>
  <si>
    <t>Nipawin</t>
  </si>
  <si>
    <t>Pagan</t>
  </si>
  <si>
    <t>David Percy</t>
  </si>
  <si>
    <t>pagad101</t>
  </si>
  <si>
    <t>paintla01</t>
  </si>
  <si>
    <t>Bedford</t>
  </si>
  <si>
    <t>Lance</t>
  </si>
  <si>
    <t>Painter</t>
  </si>
  <si>
    <t>Lance Telford</t>
  </si>
  <si>
    <t>painl001</t>
  </si>
  <si>
    <t>palacvi01</t>
  </si>
  <si>
    <t>Manlio Fabio Altamirano</t>
  </si>
  <si>
    <t>Palacios</t>
  </si>
  <si>
    <t>palav001</t>
  </si>
  <si>
    <t>palmeem01</t>
  </si>
  <si>
    <t>Palmero</t>
  </si>
  <si>
    <t>palme102</t>
  </si>
  <si>
    <t>palmera01</t>
  </si>
  <si>
    <t>Palmeiro</t>
  </si>
  <si>
    <t>palmr001</t>
  </si>
  <si>
    <t>paniajo01</t>
  </si>
  <si>
    <t>San Jose de Ocoa</t>
  </si>
  <si>
    <t>Paniagua</t>
  </si>
  <si>
    <t>panij001</t>
  </si>
  <si>
    <t>pardoal01</t>
  </si>
  <si>
    <t>Pardo</t>
  </si>
  <si>
    <t>Alberto Judas</t>
  </si>
  <si>
    <t>parda001</t>
  </si>
  <si>
    <t>paredji01</t>
  </si>
  <si>
    <t>Paredes</t>
  </si>
  <si>
    <t>Jimmy Santiago</t>
  </si>
  <si>
    <t>parej002</t>
  </si>
  <si>
    <t>paredjo01</t>
  </si>
  <si>
    <t>Johnny Alfonso</t>
  </si>
  <si>
    <t>parej001</t>
  </si>
  <si>
    <t>parkch01</t>
  </si>
  <si>
    <t>Kongju</t>
  </si>
  <si>
    <t>Chan Ho</t>
  </si>
  <si>
    <t>Park</t>
  </si>
  <si>
    <t>parkc002</t>
  </si>
  <si>
    <t>parrage01</t>
  </si>
  <si>
    <t>Santa Barbara</t>
  </si>
  <si>
    <t>Gerardo</t>
  </si>
  <si>
    <t>Parra</t>
  </si>
  <si>
    <t>Gerardo Enrique</t>
  </si>
  <si>
    <t>parrg001</t>
  </si>
  <si>
    <t>parrajo01</t>
  </si>
  <si>
    <t>Jacagua</t>
  </si>
  <si>
    <t>parrj002</t>
  </si>
  <si>
    <t>pascuca01</t>
  </si>
  <si>
    <t>pascc101</t>
  </si>
  <si>
    <t>pascuca02</t>
  </si>
  <si>
    <t>Camilo</t>
  </si>
  <si>
    <t>Camilo Alberto</t>
  </si>
  <si>
    <t>pascc102</t>
  </si>
  <si>
    <t>pattige01</t>
  </si>
  <si>
    <t>Patterson</t>
  </si>
  <si>
    <t>1884-04-24</t>
  </si>
  <si>
    <t>1884-04-26</t>
  </si>
  <si>
    <t>pattg103</t>
  </si>
  <si>
    <t>paulaca01</t>
  </si>
  <si>
    <t>Paula</t>
  </si>
  <si>
    <t>paulc101</t>
  </si>
  <si>
    <t>paulife01</t>
  </si>
  <si>
    <t>Felipe Adolfo</t>
  </si>
  <si>
    <t>paulf001</t>
  </si>
  <si>
    <t>pauliro01</t>
  </si>
  <si>
    <t>Ronny Leonel</t>
  </si>
  <si>
    <t>paulr001</t>
  </si>
  <si>
    <t>paullo01</t>
  </si>
  <si>
    <t>Louis</t>
  </si>
  <si>
    <t>1876-09-05</t>
  </si>
  <si>
    <t>1876-09-08</t>
  </si>
  <si>
    <t>paull101</t>
  </si>
  <si>
    <t>pavlada01</t>
  </si>
  <si>
    <t>Pavlas</t>
  </si>
  <si>
    <t>David Lee</t>
  </si>
  <si>
    <t>pavld001</t>
  </si>
  <si>
    <t>paxtoja01</t>
  </si>
  <si>
    <t>Ladner</t>
  </si>
  <si>
    <t>Paxton</t>
  </si>
  <si>
    <t>James Alston</t>
  </si>
  <si>
    <t>paxtj001</t>
  </si>
  <si>
    <t>pedrial01</t>
  </si>
  <si>
    <t>Pedrique</t>
  </si>
  <si>
    <t>Alfredo Jose</t>
  </si>
  <si>
    <t>pedra001</t>
  </si>
  <si>
    <t>pedroch01</t>
  </si>
  <si>
    <t>Chick</t>
  </si>
  <si>
    <t>Pedroes</t>
  </si>
  <si>
    <t>Charles P.</t>
  </si>
  <si>
    <t>pedrc101</t>
  </si>
  <si>
    <t>pegueca01</t>
  </si>
  <si>
    <t>Hondo Valle</t>
  </si>
  <si>
    <t>Peguero</t>
  </si>
  <si>
    <t>Carlos Angel</t>
  </si>
  <si>
    <t>peguc001</t>
  </si>
  <si>
    <t>peguefr01</t>
  </si>
  <si>
    <t>Nigua</t>
  </si>
  <si>
    <t>peguf001</t>
  </si>
  <si>
    <t>pegueja01</t>
  </si>
  <si>
    <t>Jailen</t>
  </si>
  <si>
    <t>Jailen Alphonso</t>
  </si>
  <si>
    <t>peguj002</t>
  </si>
  <si>
    <t>pegueju01</t>
  </si>
  <si>
    <t>peguj001</t>
  </si>
  <si>
    <t>pemberu01</t>
  </si>
  <si>
    <t>Pemberton</t>
  </si>
  <si>
    <t>Rudy Hector</t>
  </si>
  <si>
    <t>pembr001</t>
  </si>
  <si>
    <t>penaal01</t>
  </si>
  <si>
    <t>Cambiaso</t>
  </si>
  <si>
    <t>Pena</t>
  </si>
  <si>
    <t>penaa001</t>
  </si>
  <si>
    <t>penaan01</t>
  </si>
  <si>
    <t>penaa002</t>
  </si>
  <si>
    <t>penaar01</t>
  </si>
  <si>
    <t>Los Jovillos</t>
  </si>
  <si>
    <t>Ariel</t>
  </si>
  <si>
    <t>penaa003</t>
  </si>
  <si>
    <t>penabr01</t>
  </si>
  <si>
    <t>Brayan</t>
  </si>
  <si>
    <t>Brayan Eduardo</t>
  </si>
  <si>
    <t>penab002</t>
  </si>
  <si>
    <t>penaca01</t>
  </si>
  <si>
    <t>Carlos Felipe</t>
  </si>
  <si>
    <t>penac001</t>
  </si>
  <si>
    <t>penael01</t>
  </si>
  <si>
    <t>penae001</t>
  </si>
  <si>
    <t>penafr01</t>
  </si>
  <si>
    <t>Francisco Antonio</t>
  </si>
  <si>
    <t>penaf001</t>
  </si>
  <si>
    <t>penage01</t>
  </si>
  <si>
    <t>Los Alcarrizos</t>
  </si>
  <si>
    <t>penag001</t>
  </si>
  <si>
    <t>penahi01</t>
  </si>
  <si>
    <t>Fantino</t>
  </si>
  <si>
    <t>Hipolito</t>
  </si>
  <si>
    <t>penah001</t>
  </si>
  <si>
    <t>penaje01</t>
  </si>
  <si>
    <t>penaj003</t>
  </si>
  <si>
    <t>penajo01</t>
  </si>
  <si>
    <t>penaj101</t>
  </si>
  <si>
    <t>penaju01</t>
  </si>
  <si>
    <t>penaj002</t>
  </si>
  <si>
    <t>penaor01</t>
  </si>
  <si>
    <t>Victoria de las Tunas</t>
  </si>
  <si>
    <t>Orlando Gregorio</t>
  </si>
  <si>
    <t>penao101</t>
  </si>
  <si>
    <t>penara01</t>
  </si>
  <si>
    <t>Ramon Arturo</t>
  </si>
  <si>
    <t>penar001</t>
  </si>
  <si>
    <t>penara02</t>
  </si>
  <si>
    <t>Ramiro Gauna</t>
  </si>
  <si>
    <t>penar002</t>
  </si>
  <si>
    <t>penaro01</t>
  </si>
  <si>
    <t>Roberto Cesar</t>
  </si>
  <si>
    <t>penar101</t>
  </si>
  <si>
    <t>penato01</t>
  </si>
  <si>
    <t>Antonio Francesco</t>
  </si>
  <si>
    <t>penat001</t>
  </si>
  <si>
    <t>penato02</t>
  </si>
  <si>
    <t>Tony Francisco</t>
  </si>
  <si>
    <t>penat002</t>
  </si>
  <si>
    <t>penato03</t>
  </si>
  <si>
    <t>penat003</t>
  </si>
  <si>
    <t>penawi01</t>
  </si>
  <si>
    <t>Wily Mo</t>
  </si>
  <si>
    <t>Wily Modesto</t>
  </si>
  <si>
    <t>penaw001</t>
  </si>
  <si>
    <t>peplohe01</t>
  </si>
  <si>
    <t>Garlin</t>
  </si>
  <si>
    <t>Peploski</t>
  </si>
  <si>
    <t>Henry Stephen</t>
  </si>
  <si>
    <t>peplh101</t>
  </si>
  <si>
    <t>peralda01</t>
  </si>
  <si>
    <t>Peralta</t>
  </si>
  <si>
    <t>Senger David</t>
  </si>
  <si>
    <t>perad001</t>
  </si>
  <si>
    <t>peraljh01</t>
  </si>
  <si>
    <t>Jhonny Antonio</t>
  </si>
  <si>
    <t>peraj001</t>
  </si>
  <si>
    <t>peraljo01</t>
  </si>
  <si>
    <t>peraj002</t>
  </si>
  <si>
    <t>peralwi01</t>
  </si>
  <si>
    <t>Wily</t>
  </si>
  <si>
    <t>peraw001</t>
  </si>
  <si>
    <t>perazjo01</t>
  </si>
  <si>
    <t>Peraza</t>
  </si>
  <si>
    <t>peraj003</t>
  </si>
  <si>
    <t>perazos01</t>
  </si>
  <si>
    <t>Oswald Jose</t>
  </si>
  <si>
    <t>perao001</t>
  </si>
  <si>
    <t>perdolu01</t>
  </si>
  <si>
    <t>Perdomo</t>
  </si>
  <si>
    <t>Luis M.</t>
  </si>
  <si>
    <t>perdl001</t>
  </si>
  <si>
    <t>perezan01</t>
  </si>
  <si>
    <t>Perez</t>
  </si>
  <si>
    <t>Antonio Miguel</t>
  </si>
  <si>
    <t>perea001</t>
  </si>
  <si>
    <t>perezau01</t>
  </si>
  <si>
    <t>Audry</t>
  </si>
  <si>
    <t>Audris Joel</t>
  </si>
  <si>
    <t>perea002</t>
  </si>
  <si>
    <t>perezbe01</t>
  </si>
  <si>
    <t>Beltran Ogilbio</t>
  </si>
  <si>
    <t>pereb001</t>
  </si>
  <si>
    <t>perezca01</t>
  </si>
  <si>
    <t>Carlos Gross</t>
  </si>
  <si>
    <t>perec001</t>
  </si>
  <si>
    <t>perezca02</t>
  </si>
  <si>
    <t>perec003</t>
  </si>
  <si>
    <t>perezed02</t>
  </si>
  <si>
    <t>Ciudad Ojeda</t>
  </si>
  <si>
    <t>Eduardo Rafael</t>
  </si>
  <si>
    <t>peree002</t>
  </si>
  <si>
    <t>perezeu01</t>
  </si>
  <si>
    <t>Eury Eduardo</t>
  </si>
  <si>
    <t>peree003</t>
  </si>
  <si>
    <t>perezhe01</t>
  </si>
  <si>
    <t>Hernan Alejandro</t>
  </si>
  <si>
    <t>pereh001</t>
  </si>
  <si>
    <t>perezju01</t>
  </si>
  <si>
    <t>Villa Rivas</t>
  </si>
  <si>
    <t>Juan Pablo</t>
  </si>
  <si>
    <t>perej001</t>
  </si>
  <si>
    <t>perezju02</t>
  </si>
  <si>
    <t>perej002</t>
  </si>
  <si>
    <t>perezlu01</t>
  </si>
  <si>
    <t>perel001</t>
  </si>
  <si>
    <t>perezma02</t>
  </si>
  <si>
    <t>perem004</t>
  </si>
  <si>
    <t>perezme01</t>
  </si>
  <si>
    <t>Melido</t>
  </si>
  <si>
    <t>Melido Turpen Gross</t>
  </si>
  <si>
    <t>perem001</t>
  </si>
  <si>
    <t>perezmi02</t>
  </si>
  <si>
    <t>perem003</t>
  </si>
  <si>
    <t>perezne01</t>
  </si>
  <si>
    <t>Neifi</t>
  </si>
  <si>
    <t>Neifi Neftali</t>
  </si>
  <si>
    <t>peren001</t>
  </si>
  <si>
    <t>perezod01</t>
  </si>
  <si>
    <t>Odalis</t>
  </si>
  <si>
    <t>Odalis Amadol</t>
  </si>
  <si>
    <t>pereo001</t>
  </si>
  <si>
    <t>perezol01</t>
  </si>
  <si>
    <t>Oliver</t>
  </si>
  <si>
    <t>pereo002</t>
  </si>
  <si>
    <t>perezpa01</t>
  </si>
  <si>
    <t>Pascual Gross</t>
  </si>
  <si>
    <t>perep001</t>
  </si>
  <si>
    <t>perezra01</t>
  </si>
  <si>
    <t>Rafael Jerome</t>
  </si>
  <si>
    <t>perer002</t>
  </si>
  <si>
    <t>perezro01</t>
  </si>
  <si>
    <t>Robert Alexander</t>
  </si>
  <si>
    <t>perer001</t>
  </si>
  <si>
    <t>perezsa01</t>
  </si>
  <si>
    <t>Santiago Alberto</t>
  </si>
  <si>
    <t>peres001</t>
  </si>
  <si>
    <t>perezsa02</t>
  </si>
  <si>
    <t>Salvador</t>
  </si>
  <si>
    <t>Salvador Johan</t>
  </si>
  <si>
    <t>peres002</t>
  </si>
  <si>
    <t>perezti01</t>
  </si>
  <si>
    <t>Timo</t>
  </si>
  <si>
    <t>Timoniel</t>
  </si>
  <si>
    <t>peret004</t>
  </si>
  <si>
    <t>perezto01</t>
  </si>
  <si>
    <t>Atanasio</t>
  </si>
  <si>
    <t>peret001</t>
  </si>
  <si>
    <t>perezto02</t>
  </si>
  <si>
    <t>Perezchica</t>
  </si>
  <si>
    <t>Antonio Llamas</t>
  </si>
  <si>
    <t>peret002</t>
  </si>
  <si>
    <t>perezto03</t>
  </si>
  <si>
    <t>Tomas Orlando</t>
  </si>
  <si>
    <t>peret003</t>
  </si>
  <si>
    <t>perezwi01</t>
  </si>
  <si>
    <t>Williams David</t>
  </si>
  <si>
    <t>perew001</t>
  </si>
  <si>
    <t>perezyo01</t>
  </si>
  <si>
    <t>Yorkis</t>
  </si>
  <si>
    <t>Yorkis Miguel Vargas</t>
  </si>
  <si>
    <t>perey001</t>
  </si>
  <si>
    <t>petagro01</t>
  </si>
  <si>
    <t>Petagine</t>
  </si>
  <si>
    <t>petar001</t>
  </si>
  <si>
    <t>petitgr01</t>
  </si>
  <si>
    <t>Gregorio</t>
  </si>
  <si>
    <t>Petit</t>
  </si>
  <si>
    <t>Gregorio Jesus</t>
  </si>
  <si>
    <t>petig001</t>
  </si>
  <si>
    <t>petityu01</t>
  </si>
  <si>
    <t>Yusmeiro</t>
  </si>
  <si>
    <t>Yusmeiro Alberto</t>
  </si>
  <si>
    <t>petiy001</t>
  </si>
  <si>
    <t>pfannbi01</t>
  </si>
  <si>
    <t>Pfann</t>
  </si>
  <si>
    <t>pfanb101</t>
  </si>
  <si>
    <t>phelpto01</t>
  </si>
  <si>
    <t>Phelps</t>
  </si>
  <si>
    <t>Thomas Allen</t>
  </si>
  <si>
    <t>phelt002</t>
  </si>
  <si>
    <t>phillad01</t>
  </si>
  <si>
    <t>Bethania</t>
  </si>
  <si>
    <t>Adolfo</t>
  </si>
  <si>
    <t>Phillips</t>
  </si>
  <si>
    <t>Adolfo Emilio</t>
  </si>
  <si>
    <t>phila101</t>
  </si>
  <si>
    <t>phillbi01</t>
  </si>
  <si>
    <t>William B.</t>
  </si>
  <si>
    <t>1879-05-01</t>
  </si>
  <si>
    <t>1888-10-14</t>
  </si>
  <si>
    <t>philb104</t>
  </si>
  <si>
    <t>phippde01</t>
  </si>
  <si>
    <t>Phipps</t>
  </si>
  <si>
    <t>phipd001</t>
  </si>
  <si>
    <t>pichahi01</t>
  </si>
  <si>
    <t>Pichardo</t>
  </si>
  <si>
    <t>Hipolito Antonio</t>
  </si>
  <si>
    <t>pichh001</t>
  </si>
  <si>
    <t>pichero01</t>
  </si>
  <si>
    <t>Verdun</t>
  </si>
  <si>
    <t>Piche</t>
  </si>
  <si>
    <t>Ronald Jacques</t>
  </si>
  <si>
    <t>pichr101</t>
  </si>
  <si>
    <t>pickeca01</t>
  </si>
  <si>
    <t>Pickering</t>
  </si>
  <si>
    <t>Calvin Elroy</t>
  </si>
  <si>
    <t>pickc001</t>
  </si>
  <si>
    <t>piefe01</t>
  </si>
  <si>
    <t>Pie</t>
  </si>
  <si>
    <t>pie-f001</t>
  </si>
  <si>
    <t>pierema01</t>
  </si>
  <si>
    <t>Luccia</t>
  </si>
  <si>
    <t>Marino</t>
  </si>
  <si>
    <t>Pieretti</t>
  </si>
  <si>
    <t>Marino Paul</t>
  </si>
  <si>
    <t>pierm101</t>
  </si>
  <si>
    <t>pimenst01</t>
  </si>
  <si>
    <t>Stolmy</t>
  </si>
  <si>
    <t>Stolmy Ramon</t>
  </si>
  <si>
    <t>pimes001</t>
  </si>
  <si>
    <t>pinaho01</t>
  </si>
  <si>
    <t>Matamoros</t>
  </si>
  <si>
    <t>Pina</t>
  </si>
  <si>
    <t>pinah101</t>
  </si>
  <si>
    <t>pinama01</t>
  </si>
  <si>
    <t>pinam001</t>
  </si>
  <si>
    <t>pinedlu01</t>
  </si>
  <si>
    <t>Pineda</t>
  </si>
  <si>
    <t>pinel001</t>
  </si>
  <si>
    <t>pinedmi01</t>
  </si>
  <si>
    <t>Yaguate</t>
  </si>
  <si>
    <t>Michael Francisco</t>
  </si>
  <si>
    <t>pinem001</t>
  </si>
  <si>
    <t>pinnaed01</t>
  </si>
  <si>
    <t>Walpole Island</t>
  </si>
  <si>
    <t>Pinnance</t>
  </si>
  <si>
    <t>Elijah Edward</t>
  </si>
  <si>
    <t>pinne101</t>
  </si>
  <si>
    <t>pinoyo01</t>
  </si>
  <si>
    <t>Turmero</t>
  </si>
  <si>
    <t>Pino</t>
  </si>
  <si>
    <t>Yohan Jose</t>
  </si>
  <si>
    <t>pinoy001</t>
  </si>
  <si>
    <t>pintojo01</t>
  </si>
  <si>
    <t>Josmil</t>
  </si>
  <si>
    <t>Pinto</t>
  </si>
  <si>
    <t>Josmil Oswaldo</t>
  </si>
  <si>
    <t>pintj001</t>
  </si>
  <si>
    <t>pintore01</t>
  </si>
  <si>
    <t>Cupira</t>
  </si>
  <si>
    <t>Renyel</t>
  </si>
  <si>
    <t>Renyel Eligio</t>
  </si>
  <si>
    <t>pintr001</t>
  </si>
  <si>
    <t>pireljo01</t>
  </si>
  <si>
    <t>Pirela</t>
  </si>
  <si>
    <t>pirej001</t>
  </si>
  <si>
    <t>pirieji01</t>
  </si>
  <si>
    <t>Pirie</t>
  </si>
  <si>
    <t>James Moir</t>
  </si>
  <si>
    <t>1883-09-25</t>
  </si>
  <si>
    <t>pirij101</t>
  </si>
  <si>
    <t>pladsgo01</t>
  </si>
  <si>
    <t>Gordie</t>
  </si>
  <si>
    <t>Pladson</t>
  </si>
  <si>
    <t>Gordon Cecil</t>
  </si>
  <si>
    <t>pladg101</t>
  </si>
  <si>
    <t>plaskel01</t>
  </si>
  <si>
    <t>Elmo</t>
  </si>
  <si>
    <t>Plaskett</t>
  </si>
  <si>
    <t>Elmo Alexander</t>
  </si>
  <si>
    <t>plase101</t>
  </si>
  <si>
    <t>polangr01</t>
  </si>
  <si>
    <t>Gregory</t>
  </si>
  <si>
    <t>Polanco</t>
  </si>
  <si>
    <t>polag001</t>
  </si>
  <si>
    <t>polanjo01</t>
  </si>
  <si>
    <t>polaj001</t>
  </si>
  <si>
    <t>polanpl01</t>
  </si>
  <si>
    <t>Placido</t>
  </si>
  <si>
    <t>Placido Enrique</t>
  </si>
  <si>
    <t>polap001</t>
  </si>
  <si>
    <t>polidgu01</t>
  </si>
  <si>
    <t>Polidor</t>
  </si>
  <si>
    <t>polig001</t>
  </si>
  <si>
    <t>pollilo01</t>
  </si>
  <si>
    <t>Baveno</t>
  </si>
  <si>
    <t>Polli</t>
  </si>
  <si>
    <t>Louis Americo</t>
  </si>
  <si>
    <t>polll101</t>
  </si>
  <si>
    <t>polonlu01</t>
  </si>
  <si>
    <t>Polonia</t>
  </si>
  <si>
    <t>Luis Andrew</t>
  </si>
  <si>
    <t>polol001</t>
  </si>
  <si>
    <t>pompeda01</t>
  </si>
  <si>
    <t>Dalton</t>
  </si>
  <si>
    <t>Pompey</t>
  </si>
  <si>
    <t>Dalton Kenrick</t>
  </si>
  <si>
    <t>pompd001</t>
  </si>
  <si>
    <t>pondsi01</t>
  </si>
  <si>
    <t>Pond</t>
  </si>
  <si>
    <t>Simon Emilio</t>
  </si>
  <si>
    <t>ponds001</t>
  </si>
  <si>
    <t>ponsosi01</t>
  </si>
  <si>
    <t>Noord</t>
  </si>
  <si>
    <t>Sidney</t>
  </si>
  <si>
    <t>Ponson</t>
  </si>
  <si>
    <t>Sidney Alton</t>
  </si>
  <si>
    <t>ponss001</t>
  </si>
  <si>
    <t>porraed01</t>
  </si>
  <si>
    <t>At Sea</t>
  </si>
  <si>
    <t>Porray</t>
  </si>
  <si>
    <t>Edmund Joseph</t>
  </si>
  <si>
    <t>porre101</t>
  </si>
  <si>
    <t>posadle01</t>
  </si>
  <si>
    <t>Posada</t>
  </si>
  <si>
    <t>Leopoldo Jesus</t>
  </si>
  <si>
    <t>posal101</t>
  </si>
  <si>
    <t>pozoar01</t>
  </si>
  <si>
    <t>Arquimedez</t>
  </si>
  <si>
    <t>Pozo</t>
  </si>
  <si>
    <t>pozoa001</t>
  </si>
  <si>
    <t>pradoma01</t>
  </si>
  <si>
    <t>Prado</t>
  </si>
  <si>
    <t>Martin Manuel</t>
  </si>
  <si>
    <t>pradm001</t>
  </si>
  <si>
    <t>prescbo01</t>
  </si>
  <si>
    <t>Prescott</t>
  </si>
  <si>
    <t>George Bertrand</t>
  </si>
  <si>
    <t>presb101</t>
  </si>
  <si>
    <t>prietal01</t>
  </si>
  <si>
    <t>Prieto</t>
  </si>
  <si>
    <t>Alejandro Antonio</t>
  </si>
  <si>
    <t>priea002</t>
  </si>
  <si>
    <t>prietar01</t>
  </si>
  <si>
    <t>priea001</t>
  </si>
  <si>
    <t>profaju01</t>
  </si>
  <si>
    <t>Jurickson</t>
  </si>
  <si>
    <t>Profar</t>
  </si>
  <si>
    <t>Jurickson Barthelomeus</t>
  </si>
  <si>
    <t>profj001</t>
  </si>
  <si>
    <t>prokolu01</t>
  </si>
  <si>
    <t>Blackwood</t>
  </si>
  <si>
    <t>Prokopec</t>
  </si>
  <si>
    <t>Kenneth Luke</t>
  </si>
  <si>
    <t>prokl001</t>
  </si>
  <si>
    <t>puentmi01</t>
  </si>
  <si>
    <t>San Luis Potosi</t>
  </si>
  <si>
    <t>Migel</t>
  </si>
  <si>
    <t>Puente</t>
  </si>
  <si>
    <t>Migel Antonio</t>
  </si>
  <si>
    <t>puenm101</t>
  </si>
  <si>
    <t>puhlte01</t>
  </si>
  <si>
    <t>Melville</t>
  </si>
  <si>
    <t>Terry</t>
  </si>
  <si>
    <t>Puhl</t>
  </si>
  <si>
    <t>Terry Stephen</t>
  </si>
  <si>
    <t>puhlt001</t>
  </si>
  <si>
    <t>puigya01</t>
  </si>
  <si>
    <t>Yasiel</t>
  </si>
  <si>
    <t>Puig</t>
  </si>
  <si>
    <t>puigy001</t>
  </si>
  <si>
    <t>pujolal01</t>
  </si>
  <si>
    <t>Albert</t>
  </si>
  <si>
    <t>Pujols</t>
  </si>
  <si>
    <t>pujoa001</t>
  </si>
  <si>
    <t>pujollu01</t>
  </si>
  <si>
    <t>Luis Bienvenido</t>
  </si>
  <si>
    <t>pujol001</t>
  </si>
  <si>
    <t>pulidal01</t>
  </si>
  <si>
    <t>Tierra Blanca</t>
  </si>
  <si>
    <t>Pulido</t>
  </si>
  <si>
    <t>pulia001</t>
  </si>
  <si>
    <t>pulidca01</t>
  </si>
  <si>
    <t>pulic001</t>
  </si>
  <si>
    <t>quantpa01</t>
  </si>
  <si>
    <t>Quantrill</t>
  </si>
  <si>
    <t>Paul John</t>
  </si>
  <si>
    <t>quanp001</t>
  </si>
  <si>
    <t>queveru01</t>
  </si>
  <si>
    <t>Quevedo</t>
  </si>
  <si>
    <t>Ruben Eduardo</t>
  </si>
  <si>
    <t>quevr001</t>
  </si>
  <si>
    <t>quinl01</t>
  </si>
  <si>
    <t>Quinlan</t>
  </si>
  <si>
    <t>1874-09-07</t>
  </si>
  <si>
    <t>quinu101</t>
  </si>
  <si>
    <t>quinnja01</t>
  </si>
  <si>
    <t>Slovakia</t>
  </si>
  <si>
    <t>Stefurov</t>
  </si>
  <si>
    <t>Quinn</t>
  </si>
  <si>
    <t>John Picus</t>
  </si>
  <si>
    <t>quinj102</t>
  </si>
  <si>
    <t>quinnjo01</t>
  </si>
  <si>
    <t>1881-09-07</t>
  </si>
  <si>
    <t>1881-09-27</t>
  </si>
  <si>
    <t>quinp101</t>
  </si>
  <si>
    <t>quinnjo02</t>
  </si>
  <si>
    <t>Joseph J.</t>
  </si>
  <si>
    <t>quinj103</t>
  </si>
  <si>
    <t>quinnpa01</t>
  </si>
  <si>
    <t>1875-09-09</t>
  </si>
  <si>
    <t>quinp102</t>
  </si>
  <si>
    <t>quintca01</t>
  </si>
  <si>
    <t>Mamporal</t>
  </si>
  <si>
    <t>Quintana</t>
  </si>
  <si>
    <t>Carlos Narcis</t>
  </si>
  <si>
    <t>quinc001</t>
  </si>
  <si>
    <t>quinthu01</t>
  </si>
  <si>
    <t>Quintero</t>
  </si>
  <si>
    <t>quinh001</t>
  </si>
  <si>
    <t>quintjo01</t>
  </si>
  <si>
    <t>Arjona</t>
  </si>
  <si>
    <t>Jose Guillermo</t>
  </si>
  <si>
    <t>quinj001</t>
  </si>
  <si>
    <t>quirira01</t>
  </si>
  <si>
    <t>Quirico</t>
  </si>
  <si>
    <t>Rafael Octavio</t>
  </si>
  <si>
    <t>quirr001</t>
  </si>
  <si>
    <t>quirogu01</t>
  </si>
  <si>
    <t>Quiroz</t>
  </si>
  <si>
    <t>quirg001</t>
  </si>
  <si>
    <t>radmary01</t>
  </si>
  <si>
    <t>Radmanovich</t>
  </si>
  <si>
    <t>Ryan Ashley</t>
  </si>
  <si>
    <t>radmr001</t>
  </si>
  <si>
    <t>ramiral02</t>
  </si>
  <si>
    <t>Ramirez</t>
  </si>
  <si>
    <t>Alexander Ramon</t>
  </si>
  <si>
    <t>ramia002</t>
  </si>
  <si>
    <t>ramiral03</t>
  </si>
  <si>
    <t>Alexei</t>
  </si>
  <si>
    <t>Alexei Fernando</t>
  </si>
  <si>
    <t>ramia003</t>
  </si>
  <si>
    <t>ramirar01</t>
  </si>
  <si>
    <t>Aramis</t>
  </si>
  <si>
    <t>ramia001</t>
  </si>
  <si>
    <t>ramired01</t>
  </si>
  <si>
    <t>El Cercado</t>
  </si>
  <si>
    <t>Edwar Emilio</t>
  </si>
  <si>
    <t>ramie003</t>
  </si>
  <si>
    <t>ramirel01</t>
  </si>
  <si>
    <t>Elizardo</t>
  </si>
  <si>
    <t>ramie002</t>
  </si>
  <si>
    <t>ramirel02</t>
  </si>
  <si>
    <t>Elvin</t>
  </si>
  <si>
    <t>ramie005</t>
  </si>
  <si>
    <t>ramirer02</t>
  </si>
  <si>
    <t>Rivas</t>
  </si>
  <si>
    <t>Erasmo</t>
  </si>
  <si>
    <t>Erasmo Jose</t>
  </si>
  <si>
    <t>ramie004</t>
  </si>
  <si>
    <t>ramirha01</t>
  </si>
  <si>
    <t>ramih003</t>
  </si>
  <si>
    <t>ramirhe01</t>
  </si>
  <si>
    <t>Hector Bienvenido</t>
  </si>
  <si>
    <t>ramih001</t>
  </si>
  <si>
    <t>ramirjc01</t>
  </si>
  <si>
    <t>ramij002</t>
  </si>
  <si>
    <t>ramirjo01</t>
  </si>
  <si>
    <t>Jose Enrique</t>
  </si>
  <si>
    <t>ramij003</t>
  </si>
  <si>
    <t>ramirjo02</t>
  </si>
  <si>
    <t>Jose Altagracia</t>
  </si>
  <si>
    <t>ramij004</t>
  </si>
  <si>
    <t>ramirju01</t>
  </si>
  <si>
    <t>ramij001</t>
  </si>
  <si>
    <t>ramirju02</t>
  </si>
  <si>
    <t>ramirma02</t>
  </si>
  <si>
    <t>Manuel Aristides</t>
  </si>
  <si>
    <t>ramim002</t>
  </si>
  <si>
    <t>ramirma03</t>
  </si>
  <si>
    <t>Maximiliano R.</t>
  </si>
  <si>
    <t>ramim003</t>
  </si>
  <si>
    <t>ramiror01</t>
  </si>
  <si>
    <t>ramio101</t>
  </si>
  <si>
    <t>ramirra01</t>
  </si>
  <si>
    <t>Rafael Emilio</t>
  </si>
  <si>
    <t>ramir001</t>
  </si>
  <si>
    <t>ramirra02</t>
  </si>
  <si>
    <t>Ramon Emilio</t>
  </si>
  <si>
    <t>ramir003</t>
  </si>
  <si>
    <t>ramirra03</t>
  </si>
  <si>
    <t>ramir004</t>
  </si>
  <si>
    <t>ramirro01</t>
  </si>
  <si>
    <t>Vega de Alatorre</t>
  </si>
  <si>
    <t>ramir002</t>
  </si>
  <si>
    <t>ramirsa01</t>
  </si>
  <si>
    <t>ramis001</t>
  </si>
  <si>
    <t>ramirwi01</t>
  </si>
  <si>
    <t>Wilkin Emilio</t>
  </si>
  <si>
    <t>ramiw001</t>
  </si>
  <si>
    <t>ramosbo01</t>
  </si>
  <si>
    <t>Calabazar de Sagua</t>
  </si>
  <si>
    <t>Ramos</t>
  </si>
  <si>
    <t>ramor001</t>
  </si>
  <si>
    <t>ramosch01</t>
  </si>
  <si>
    <t>Maturin</t>
  </si>
  <si>
    <t>Chucho</t>
  </si>
  <si>
    <t>Jesus Manuel</t>
  </si>
  <si>
    <t>ramoc101</t>
  </si>
  <si>
    <t>ramosdo01</t>
  </si>
  <si>
    <t>ramod001</t>
  </si>
  <si>
    <t>ramosed01</t>
  </si>
  <si>
    <t>Edgar Jose</t>
  </si>
  <si>
    <t>ramoe001</t>
  </si>
  <si>
    <t>ramospe01</t>
  </si>
  <si>
    <t>ramop101</t>
  </si>
  <si>
    <t>ramoswi01</t>
  </si>
  <si>
    <t>Wilson Abraham</t>
  </si>
  <si>
    <t>ramow001</t>
  </si>
  <si>
    <t>ramsefe01</t>
  </si>
  <si>
    <t>Rainbow City</t>
  </si>
  <si>
    <t>Ramsey</t>
  </si>
  <si>
    <t>Fernando David</t>
  </si>
  <si>
    <t>ramsf001</t>
  </si>
  <si>
    <t>randane01</t>
  </si>
  <si>
    <t>New Lowell</t>
  </si>
  <si>
    <t>Newt</t>
  </si>
  <si>
    <t>Newton John</t>
  </si>
  <si>
    <t>randn101</t>
  </si>
  <si>
    <t>randost01</t>
  </si>
  <si>
    <t>Randolph</t>
  </si>
  <si>
    <t>Stephen LeCharles</t>
  </si>
  <si>
    <t>rands001</t>
  </si>
  <si>
    <t>raymocl01</t>
  </si>
  <si>
    <t>St. Jean</t>
  </si>
  <si>
    <t>Raymond</t>
  </si>
  <si>
    <t>Jean Claude Marc</t>
  </si>
  <si>
    <t>raymc101</t>
  </si>
  <si>
    <t>reachal01</t>
  </si>
  <si>
    <t>Reach</t>
  </si>
  <si>
    <t>Alfred James</t>
  </si>
  <si>
    <t>reaca101</t>
  </si>
  <si>
    <t>rederjo01</t>
  </si>
  <si>
    <t>Lublin</t>
  </si>
  <si>
    <t>Reder</t>
  </si>
  <si>
    <t>John Anthony</t>
  </si>
  <si>
    <t>redej101</t>
  </si>
  <si>
    <t>reedch01</t>
  </si>
  <si>
    <t>Reed</t>
  </si>
  <si>
    <t>Christopher William</t>
  </si>
  <si>
    <t>reedc001</t>
  </si>
  <si>
    <t>refsnro01</t>
  </si>
  <si>
    <t>Refsnyder</t>
  </si>
  <si>
    <t>refsr001</t>
  </si>
  <si>
    <t>reidbi01</t>
  </si>
  <si>
    <t>Reid</t>
  </si>
  <si>
    <t>1884-10-15</t>
  </si>
  <si>
    <t>reidb102</t>
  </si>
  <si>
    <t>remmewi01</t>
  </si>
  <si>
    <t>The Hague</t>
  </si>
  <si>
    <t>Remmerswaal</t>
  </si>
  <si>
    <t>Wilhelmus Abraham</t>
  </si>
  <si>
    <t>remmw101</t>
  </si>
  <si>
    <t>renteed01</t>
  </si>
  <si>
    <t>Barranquilla</t>
  </si>
  <si>
    <t>Renteria</t>
  </si>
  <si>
    <t>Edgar Enrique</t>
  </si>
  <si>
    <t>rente001</t>
  </si>
  <si>
    <t>resslla01</t>
  </si>
  <si>
    <t>Ressler</t>
  </si>
  <si>
    <t>Lawrence P.</t>
  </si>
  <si>
    <t>1875-07-04</t>
  </si>
  <si>
    <t>ressl101</t>
  </si>
  <si>
    <t>reyesal01</t>
  </si>
  <si>
    <t>Reyes</t>
  </si>
  <si>
    <t>Rafael Alberto</t>
  </si>
  <si>
    <t>reyea001</t>
  </si>
  <si>
    <t>reyesar01</t>
  </si>
  <si>
    <t>Argenis N.</t>
  </si>
  <si>
    <t>reyea003</t>
  </si>
  <si>
    <t>reyesde01</t>
  </si>
  <si>
    <t>Higuera de Zaragoza</t>
  </si>
  <si>
    <t>Dennys</t>
  </si>
  <si>
    <t>reyed001</t>
  </si>
  <si>
    <t>reyesgi01</t>
  </si>
  <si>
    <t>Gilberto Rolando</t>
  </si>
  <si>
    <t>reyeg001</t>
  </si>
  <si>
    <t>reyesjo01</t>
  </si>
  <si>
    <t>Jose Bernabe</t>
  </si>
  <si>
    <t>reyej001</t>
  </si>
  <si>
    <t>reyesjo02</t>
  </si>
  <si>
    <t>reyej002</t>
  </si>
  <si>
    <t>reyesna01</t>
  </si>
  <si>
    <t>Napoleon Aguilera</t>
  </si>
  <si>
    <t>reyen101</t>
  </si>
  <si>
    <t>reyesre01</t>
  </si>
  <si>
    <t>Margarita</t>
  </si>
  <si>
    <t>reyer001</t>
  </si>
  <si>
    <t>reynoar02</t>
  </si>
  <si>
    <t>Reynoso</t>
  </si>
  <si>
    <t>Armando Martin</t>
  </si>
  <si>
    <t>reyna001</t>
  </si>
  <si>
    <t>richaan01</t>
  </si>
  <si>
    <t>Antoan</t>
  </si>
  <si>
    <t>Richardson</t>
  </si>
  <si>
    <t>Antoan Edward</t>
  </si>
  <si>
    <t>richa001</t>
  </si>
  <si>
    <t>richada02</t>
  </si>
  <si>
    <t>Richar</t>
  </si>
  <si>
    <t>Danny Adam</t>
  </si>
  <si>
    <t>richd001</t>
  </si>
  <si>
    <t>richmsc01</t>
  </si>
  <si>
    <t>Richmond</t>
  </si>
  <si>
    <t>Scott Daniel</t>
  </si>
  <si>
    <t>richs001</t>
  </si>
  <si>
    <t>richtre01</t>
  </si>
  <si>
    <t>Dusseldorf</t>
  </si>
  <si>
    <t>Richter</t>
  </si>
  <si>
    <t>Emil Henry</t>
  </si>
  <si>
    <t>richr101</t>
  </si>
  <si>
    <t>rienzan01</t>
  </si>
  <si>
    <t>Andre</t>
  </si>
  <si>
    <t>Rienzo</t>
  </si>
  <si>
    <t>Andre Albanez</t>
  </si>
  <si>
    <t>riena001</t>
  </si>
  <si>
    <t>rijojo01</t>
  </si>
  <si>
    <t>Rijo</t>
  </si>
  <si>
    <t>rijoj001</t>
  </si>
  <si>
    <t>rileyji02</t>
  </si>
  <si>
    <t>Bayfield</t>
  </si>
  <si>
    <t>Riley</t>
  </si>
  <si>
    <t>James Norman</t>
  </si>
  <si>
    <t>rilej101</t>
  </si>
  <si>
    <t>rincoju01</t>
  </si>
  <si>
    <t>Rincon</t>
  </si>
  <si>
    <t>rincj001</t>
  </si>
  <si>
    <t>rincori01</t>
  </si>
  <si>
    <t>Cuitlahuac</t>
  </si>
  <si>
    <t>Ricardo</t>
  </si>
  <si>
    <t>rincr001</t>
  </si>
  <si>
    <t>riosda01</t>
  </si>
  <si>
    <t>Madrid</t>
  </si>
  <si>
    <t>Rios</t>
  </si>
  <si>
    <t>riosd001</t>
  </si>
  <si>
    <t>rittech01</t>
  </si>
  <si>
    <t>Ritter</t>
  </si>
  <si>
    <t>Charles J.</t>
  </si>
  <si>
    <t>1885-09-21</t>
  </si>
  <si>
    <t>rittc101</t>
  </si>
  <si>
    <t>rivaslu01</t>
  </si>
  <si>
    <t>Luis Wilfredo</t>
  </si>
  <si>
    <t>rival001</t>
  </si>
  <si>
    <t>riverbe01</t>
  </si>
  <si>
    <t>Rivera</t>
  </si>
  <si>
    <t>riveb001</t>
  </si>
  <si>
    <t>riverca02</t>
  </si>
  <si>
    <t>Rivero</t>
  </si>
  <si>
    <t>rivec002</t>
  </si>
  <si>
    <t>riverfe01</t>
  </si>
  <si>
    <t>Felipe Javier</t>
  </si>
  <si>
    <t>rivef001</t>
  </si>
  <si>
    <t>riverju01</t>
  </si>
  <si>
    <t>Juan Luis</t>
  </si>
  <si>
    <t>rivej001</t>
  </si>
  <si>
    <t>riverlu02</t>
  </si>
  <si>
    <t>rivel002</t>
  </si>
  <si>
    <t>riverma01</t>
  </si>
  <si>
    <t>rivem002</t>
  </si>
  <si>
    <t>riverru01</t>
  </si>
  <si>
    <t>river002</t>
  </si>
  <si>
    <t>rlealse01</t>
  </si>
  <si>
    <t>Sendy</t>
  </si>
  <si>
    <t>Rleal</t>
  </si>
  <si>
    <t>rleas001</t>
  </si>
  <si>
    <t>roachsk01</t>
  </si>
  <si>
    <t>Danzig</t>
  </si>
  <si>
    <t>Skel</t>
  </si>
  <si>
    <t>Roach</t>
  </si>
  <si>
    <t>Rudolph Charles</t>
  </si>
  <si>
    <t>1899-08-09</t>
  </si>
  <si>
    <t>roacs101</t>
  </si>
  <si>
    <t>roberda03</t>
  </si>
  <si>
    <t>Roberts</t>
  </si>
  <si>
    <t>robed108</t>
  </si>
  <si>
    <t>roberda07</t>
  </si>
  <si>
    <t>David Ray</t>
  </si>
  <si>
    <t>robed001</t>
  </si>
  <si>
    <t>robersh01</t>
  </si>
  <si>
    <t>Sherry</t>
  </si>
  <si>
    <t>Robertson</t>
  </si>
  <si>
    <t>Sherrard Alexander</t>
  </si>
  <si>
    <t>robes102</t>
  </si>
  <si>
    <t>roberwi01</t>
  </si>
  <si>
    <t>Willis</t>
  </si>
  <si>
    <t>Willis Augusto</t>
  </si>
  <si>
    <t>robew001</t>
  </si>
  <si>
    <t>robinch02</t>
  </si>
  <si>
    <t>Christopher James</t>
  </si>
  <si>
    <t>robic002</t>
  </si>
  <si>
    <t>robinhu01</t>
  </si>
  <si>
    <t>Humberto Valentino</t>
  </si>
  <si>
    <t>robih101</t>
  </si>
  <si>
    <t>robleha01</t>
  </si>
  <si>
    <t>Robles</t>
  </si>
  <si>
    <t>Hansel Manuel</t>
  </si>
  <si>
    <t>roblh001</t>
  </si>
  <si>
    <t>roblema01</t>
  </si>
  <si>
    <t>Mauricio</t>
  </si>
  <si>
    <t>Mauricio Antonio</t>
  </si>
  <si>
    <t>roblm001</t>
  </si>
  <si>
    <t>robleos01</t>
  </si>
  <si>
    <t>Oscar Manuel</t>
  </si>
  <si>
    <t>roblo001</t>
  </si>
  <si>
    <t>roblera01</t>
  </si>
  <si>
    <t>Rafael Orlando</t>
  </si>
  <si>
    <t>roblr101</t>
  </si>
  <si>
    <t>roblese01</t>
  </si>
  <si>
    <t>Magdalena de Kino</t>
  </si>
  <si>
    <t>robls101</t>
  </si>
  <si>
    <t>rochear01</t>
  </si>
  <si>
    <t>Roche</t>
  </si>
  <si>
    <t>rocha101</t>
  </si>
  <si>
    <t>rodgean01</t>
  </si>
  <si>
    <t>Rodgers</t>
  </si>
  <si>
    <t>Kenneth Andre Ian</t>
  </si>
  <si>
    <t>rodga101</t>
  </si>
  <si>
    <t>rodnefe01</t>
  </si>
  <si>
    <t>Rodney</t>
  </si>
  <si>
    <t>rodnf001</t>
  </si>
  <si>
    <t>rodrian01</t>
  </si>
  <si>
    <t>Higuey</t>
  </si>
  <si>
    <t>Aneury</t>
  </si>
  <si>
    <t>Rodriguez</t>
  </si>
  <si>
    <t>rodra002</t>
  </si>
  <si>
    <t>rodriau01</t>
  </si>
  <si>
    <t>rodra101</t>
  </si>
  <si>
    <t>rodrica01</t>
  </si>
  <si>
    <t>rodrc001</t>
  </si>
  <si>
    <t>rodried03</t>
  </si>
  <si>
    <t>rodre002</t>
  </si>
  <si>
    <t>rodried04</t>
  </si>
  <si>
    <t>rodre003</t>
  </si>
  <si>
    <t>rodried05</t>
  </si>
  <si>
    <t>rodre004</t>
  </si>
  <si>
    <t>rodrife01</t>
  </si>
  <si>
    <t>rodrf002</t>
  </si>
  <si>
    <t>rodrifr01</t>
  </si>
  <si>
    <t>Fernando Pedro</t>
  </si>
  <si>
    <t>rodrf101</t>
  </si>
  <si>
    <t>rodrifr03</t>
  </si>
  <si>
    <t>rodrf003</t>
  </si>
  <si>
    <t>rodrifr04</t>
  </si>
  <si>
    <t>rodrf005</t>
  </si>
  <si>
    <t>rodrigu01</t>
  </si>
  <si>
    <t>Guillermo Segundo</t>
  </si>
  <si>
    <t>rodrg001</t>
  </si>
  <si>
    <t>rodrigu02</t>
  </si>
  <si>
    <t>Guilder</t>
  </si>
  <si>
    <t>Guilder Alfredo</t>
  </si>
  <si>
    <t>rodrg002</t>
  </si>
  <si>
    <t>rodrihe01</t>
  </si>
  <si>
    <t>Alquizar</t>
  </si>
  <si>
    <t>Hector Antonio</t>
  </si>
  <si>
    <t>rodrh101</t>
  </si>
  <si>
    <t>rodrihe02</t>
  </si>
  <si>
    <t>Henry Anderson</t>
  </si>
  <si>
    <t>rodrh001</t>
  </si>
  <si>
    <t>rodrihe03</t>
  </si>
  <si>
    <t>Henry Alberto</t>
  </si>
  <si>
    <t>rodrh002</t>
  </si>
  <si>
    <t>rodrihe04</t>
  </si>
  <si>
    <t>Henry Alejandro</t>
  </si>
  <si>
    <t>rodrh003</t>
  </si>
  <si>
    <t>rodrijo01</t>
  </si>
  <si>
    <t>rodrj101</t>
  </si>
  <si>
    <t>rodrili01</t>
  </si>
  <si>
    <t>Liu</t>
  </si>
  <si>
    <t>Liubiemithz</t>
  </si>
  <si>
    <t>rodrl001</t>
  </si>
  <si>
    <t>rodrilu01</t>
  </si>
  <si>
    <t>San Carlos</t>
  </si>
  <si>
    <t>Luis Orlando</t>
  </si>
  <si>
    <t>rodrl002</t>
  </si>
  <si>
    <t>rodrine01</t>
  </si>
  <si>
    <t>Nerio</t>
  </si>
  <si>
    <t>rodrn001</t>
  </si>
  <si>
    <t>rodrira01</t>
  </si>
  <si>
    <t>rodrr006</t>
  </si>
  <si>
    <t>rodriri03</t>
  </si>
  <si>
    <t>Ricardo Antonio</t>
  </si>
  <si>
    <t>rodrr005</t>
  </si>
  <si>
    <t>rodriro01</t>
  </si>
  <si>
    <t>rodrr101</t>
  </si>
  <si>
    <t>rodriro02</t>
  </si>
  <si>
    <t>Rosario</t>
  </si>
  <si>
    <t>Rosario Isabel</t>
  </si>
  <si>
    <t>rodrr003</t>
  </si>
  <si>
    <t>rodriru01</t>
  </si>
  <si>
    <t>Ruben Dario</t>
  </si>
  <si>
    <t>rodrr002</t>
  </si>
  <si>
    <t>rodriwa01</t>
  </si>
  <si>
    <t>Santiago Rodriguez</t>
  </si>
  <si>
    <t>Wandy</t>
  </si>
  <si>
    <t>Wandy Fulton</t>
  </si>
  <si>
    <t>rodrw002</t>
  </si>
  <si>
    <t>rodriwi01</t>
  </si>
  <si>
    <t>Wilfredo</t>
  </si>
  <si>
    <t>rodrw001</t>
  </si>
  <si>
    <t>rodriwi02</t>
  </si>
  <si>
    <t>Wilking</t>
  </si>
  <si>
    <t>Wilking Jose</t>
  </si>
  <si>
    <t>rodrw003</t>
  </si>
  <si>
    <t>rodriyo01</t>
  </si>
  <si>
    <t>Yorman Jose</t>
  </si>
  <si>
    <t>rodry001</t>
  </si>
  <si>
    <t>rogered01</t>
  </si>
  <si>
    <t>Rogers</t>
  </si>
  <si>
    <t>Edward Antonio</t>
  </si>
  <si>
    <t>rogee001</t>
  </si>
  <si>
    <t>rogeres01</t>
  </si>
  <si>
    <t>Esmil</t>
  </si>
  <si>
    <t>Esmil Antonio</t>
  </si>
  <si>
    <t>rogee002</t>
  </si>
  <si>
    <t>rohrle01</t>
  </si>
  <si>
    <t>Lowestoft</t>
  </si>
  <si>
    <t>Les</t>
  </si>
  <si>
    <t>Rohr</t>
  </si>
  <si>
    <t>Leslie Norvin</t>
  </si>
  <si>
    <t>rohrl101</t>
  </si>
  <si>
    <t>rojasco01</t>
  </si>
  <si>
    <t>Cookie</t>
  </si>
  <si>
    <t>Rojas</t>
  </si>
  <si>
    <t>Octavio Victor</t>
  </si>
  <si>
    <t>rojac101</t>
  </si>
  <si>
    <t>rojasme01</t>
  </si>
  <si>
    <t>Melquiades</t>
  </si>
  <si>
    <t>rojam001</t>
  </si>
  <si>
    <t>rojasmi01</t>
  </si>
  <si>
    <t>Remedios</t>
  </si>
  <si>
    <t>Minervino Alejandro</t>
  </si>
  <si>
    <t>rojam101</t>
  </si>
  <si>
    <t>rojasmi02</t>
  </si>
  <si>
    <t>Los Teques</t>
  </si>
  <si>
    <t>Miguel Elias</t>
  </si>
  <si>
    <t>rojam002</t>
  </si>
  <si>
    <t>romakja01</t>
  </si>
  <si>
    <t>Jamie</t>
  </si>
  <si>
    <t>Romak</t>
  </si>
  <si>
    <t>James Robert</t>
  </si>
  <si>
    <t>romaj003</t>
  </si>
  <si>
    <t>romanjo02</t>
  </si>
  <si>
    <t>romaj001</t>
  </si>
  <si>
    <t>romeral01</t>
  </si>
  <si>
    <t>Romero</t>
  </si>
  <si>
    <t>Alexander Rafael</t>
  </si>
  <si>
    <t>romea001</t>
  </si>
  <si>
    <t>romerda01</t>
  </si>
  <si>
    <t>Davis Javier</t>
  </si>
  <si>
    <t>romed001</t>
  </si>
  <si>
    <t>romeren01</t>
  </si>
  <si>
    <t>Enny</t>
  </si>
  <si>
    <t>Enny Manuel</t>
  </si>
  <si>
    <t>romee002</t>
  </si>
  <si>
    <t>romerni01</t>
  </si>
  <si>
    <t>Niuman</t>
  </si>
  <si>
    <t>Niuman Jose</t>
  </si>
  <si>
    <t>romen001</t>
  </si>
  <si>
    <t>romerra01</t>
  </si>
  <si>
    <t>romer001</t>
  </si>
  <si>
    <t>romoen01</t>
  </si>
  <si>
    <t>Santa Rosalia</t>
  </si>
  <si>
    <t>Romo</t>
  </si>
  <si>
    <t>romoe101</t>
  </si>
  <si>
    <t>romovi01</t>
  </si>
  <si>
    <t>romov101</t>
  </si>
  <si>
    <t>rondobr01</t>
  </si>
  <si>
    <t>Rondon</t>
  </si>
  <si>
    <t>rondb001</t>
  </si>
  <si>
    <t>rondohe01</t>
  </si>
  <si>
    <t>Hector Luis</t>
  </si>
  <si>
    <t>rondh001</t>
  </si>
  <si>
    <t>rondojo01</t>
  </si>
  <si>
    <t>Jorge Leonardo</t>
  </si>
  <si>
    <t>rondj001</t>
  </si>
  <si>
    <t>roomero01</t>
  </si>
  <si>
    <t>Roomes</t>
  </si>
  <si>
    <t>Rolando Audley</t>
  </si>
  <si>
    <t>roomr001</t>
  </si>
  <si>
    <t>roonefr01</t>
  </si>
  <si>
    <t>Podebrady</t>
  </si>
  <si>
    <t>Rooney</t>
  </si>
  <si>
    <t>roonf101</t>
  </si>
  <si>
    <t>roquera01</t>
  </si>
  <si>
    <t>Roque</t>
  </si>
  <si>
    <t>roqur001</t>
  </si>
  <si>
    <t>rosaca01</t>
  </si>
  <si>
    <t>Rosa</t>
  </si>
  <si>
    <t>rosac001</t>
  </si>
  <si>
    <t>rosarfr01</t>
  </si>
  <si>
    <t>San Rafael del Yuma</t>
  </si>
  <si>
    <t>rosaf001</t>
  </si>
  <si>
    <t>rosarme01</t>
  </si>
  <si>
    <t>Melvin Gregorio</t>
  </si>
  <si>
    <t>rosam001</t>
  </si>
  <si>
    <t>rosarro01</t>
  </si>
  <si>
    <t>rosar001</t>
  </si>
  <si>
    <t>rosarsa02</t>
  </si>
  <si>
    <t>Salcedo</t>
  </si>
  <si>
    <t>rosas001</t>
  </si>
  <si>
    <t>rosarvi01</t>
  </si>
  <si>
    <t>rosav001</t>
  </si>
  <si>
    <t>rosarwi01</t>
  </si>
  <si>
    <t>Wilin</t>
  </si>
  <si>
    <t>Wilin Arismendy</t>
  </si>
  <si>
    <t>rosaw001</t>
  </si>
  <si>
    <t>rosengo01</t>
  </si>
  <si>
    <t>Goody</t>
  </si>
  <si>
    <t>Rosen</t>
  </si>
  <si>
    <t>Goodwin George</t>
  </si>
  <si>
    <t>roseg101</t>
  </si>
  <si>
    <t>rosser01</t>
  </si>
  <si>
    <t>Ernie</t>
  </si>
  <si>
    <t>Ross</t>
  </si>
  <si>
    <t>Ernest Bertram</t>
  </si>
  <si>
    <t>rosse101</t>
  </si>
  <si>
    <t>routcph01</t>
  </si>
  <si>
    <t>Frontenac</t>
  </si>
  <si>
    <t>Routcliffe</t>
  </si>
  <si>
    <t>Philip John</t>
  </si>
  <si>
    <t>routp101</t>
  </si>
  <si>
    <t>rowanda01</t>
  </si>
  <si>
    <t>Elora</t>
  </si>
  <si>
    <t>Rowan</t>
  </si>
  <si>
    <t>rowad101</t>
  </si>
  <si>
    <t>rowlary01</t>
  </si>
  <si>
    <t>Rowland-Smith</t>
  </si>
  <si>
    <t>Ryan Benjamin</t>
  </si>
  <si>
    <t>rowlr002</t>
  </si>
  <si>
    <t>royje01</t>
  </si>
  <si>
    <t>Jean-Pierre</t>
  </si>
  <si>
    <t>Roy</t>
  </si>
  <si>
    <t>roy-j101</t>
  </si>
  <si>
    <t>ruanwi01</t>
  </si>
  <si>
    <t>Ruan</t>
  </si>
  <si>
    <t>Wilkin Chal</t>
  </si>
  <si>
    <t>ruanw001</t>
  </si>
  <si>
    <t>rubiojo01</t>
  </si>
  <si>
    <t>Rubio</t>
  </si>
  <si>
    <t>Jorge Jesus</t>
  </si>
  <si>
    <t>rubij101</t>
  </si>
  <si>
    <t>ruizca01</t>
  </si>
  <si>
    <t>Ruiz</t>
  </si>
  <si>
    <t>Carlos Joaquin</t>
  </si>
  <si>
    <t>ruizc001</t>
  </si>
  <si>
    <t>ruizch01</t>
  </si>
  <si>
    <t>Giraldo</t>
  </si>
  <si>
    <t>ruizc102</t>
  </si>
  <si>
    <t>ruthejo01</t>
  </si>
  <si>
    <t>Rutherford</t>
  </si>
  <si>
    <t>John William</t>
  </si>
  <si>
    <t>ruthj101</t>
  </si>
  <si>
    <t>ryancy01</t>
  </si>
  <si>
    <t>Capperwhite</t>
  </si>
  <si>
    <t>Cyclone</t>
  </si>
  <si>
    <t>Daniel R.</t>
  </si>
  <si>
    <t>1887-08-08</t>
  </si>
  <si>
    <t>1891-05-08</t>
  </si>
  <si>
    <t>ryanc101</t>
  </si>
  <si>
    <t>ryuhy01</t>
  </si>
  <si>
    <t>Incheon</t>
  </si>
  <si>
    <t>Hyun-jin</t>
  </si>
  <si>
    <t>Ryu</t>
  </si>
  <si>
    <t>ryu-h001</t>
  </si>
  <si>
    <t>ryuja01</t>
  </si>
  <si>
    <t>Choon Chung Do</t>
  </si>
  <si>
    <t>Jae Kuk</t>
  </si>
  <si>
    <t>ryu-j001</t>
  </si>
  <si>
    <t>saenzol01</t>
  </si>
  <si>
    <t>Chitre</t>
  </si>
  <si>
    <t>Saenz</t>
  </si>
  <si>
    <t>saeno001</t>
  </si>
  <si>
    <t>saitota01</t>
  </si>
  <si>
    <t>Sendai</t>
  </si>
  <si>
    <t>Saito</t>
  </si>
  <si>
    <t>saitt001</t>
  </si>
  <si>
    <t>salasfe01</t>
  </si>
  <si>
    <t>Salas</t>
  </si>
  <si>
    <t>Noel Fernando</t>
  </si>
  <si>
    <t>salaf001</t>
  </si>
  <si>
    <t>salasju01</t>
  </si>
  <si>
    <t>salaj001</t>
  </si>
  <si>
    <t>salasma02</t>
  </si>
  <si>
    <t>salam002</t>
  </si>
  <si>
    <t>salazan01</t>
  </si>
  <si>
    <t>Salazar</t>
  </si>
  <si>
    <t>Argenis Antonio</t>
  </si>
  <si>
    <t>salaa001</t>
  </si>
  <si>
    <t>salazda01</t>
  </si>
  <si>
    <t>Daniel Dariel</t>
  </si>
  <si>
    <t>salad001</t>
  </si>
  <si>
    <t>salazlu01</t>
  </si>
  <si>
    <t>salal001</t>
  </si>
  <si>
    <t>salazos01</t>
  </si>
  <si>
    <t>Oscar Enrique</t>
  </si>
  <si>
    <t>salao001</t>
  </si>
  <si>
    <t>salmoch01</t>
  </si>
  <si>
    <t>Salmon</t>
  </si>
  <si>
    <t>Ruthford Eduardo</t>
  </si>
  <si>
    <t>salmc101</t>
  </si>
  <si>
    <t>saloman01</t>
  </si>
  <si>
    <t>Angel Isaac</t>
  </si>
  <si>
    <t>saloa001</t>
  </si>
  <si>
    <t>samueam01</t>
  </si>
  <si>
    <t>Amado</t>
  </si>
  <si>
    <t>Amado Ruperto</t>
  </si>
  <si>
    <t>samua101</t>
  </si>
  <si>
    <t>samueju01</t>
  </si>
  <si>
    <t>Juan Milton</t>
  </si>
  <si>
    <t>samuj001</t>
  </si>
  <si>
    <t>sanchal01</t>
  </si>
  <si>
    <t>sanca001</t>
  </si>
  <si>
    <t>sanchal03</t>
  </si>
  <si>
    <t>sanca003</t>
  </si>
  <si>
    <t>sanchan01</t>
  </si>
  <si>
    <t>Anibal</t>
  </si>
  <si>
    <t>Anibal Alejandro</t>
  </si>
  <si>
    <t>sanca004</t>
  </si>
  <si>
    <t>sanchca01</t>
  </si>
  <si>
    <t>Yolmer Carlos</t>
  </si>
  <si>
    <t>sancc001</t>
  </si>
  <si>
    <t>sanchce01</t>
  </si>
  <si>
    <t>El Guayabal</t>
  </si>
  <si>
    <t>Celerino</t>
  </si>
  <si>
    <t>sancc101</t>
  </si>
  <si>
    <t>sanchdu01</t>
  </si>
  <si>
    <t>Duaner</t>
  </si>
  <si>
    <t>sancd001</t>
  </si>
  <si>
    <t>sanched01</t>
  </si>
  <si>
    <t>Eduardo Nazareth</t>
  </si>
  <si>
    <t>sance001</t>
  </si>
  <si>
    <t>sanchfe01</t>
  </si>
  <si>
    <t>sancf002</t>
  </si>
  <si>
    <t>sanchga02</t>
  </si>
  <si>
    <t>Gary</t>
  </si>
  <si>
    <t>sancg002</t>
  </si>
  <si>
    <t>sanchhe01</t>
  </si>
  <si>
    <t>Hector Enrique</t>
  </si>
  <si>
    <t>sanch002</t>
  </si>
  <si>
    <t>sanchhu01</t>
  </si>
  <si>
    <t>Humberto A.</t>
  </si>
  <si>
    <t>sanch001</t>
  </si>
  <si>
    <t>sanchis01</t>
  </si>
  <si>
    <t>Falcon Lasvias</t>
  </si>
  <si>
    <t>sanci001</t>
  </si>
  <si>
    <t>sanchje01</t>
  </si>
  <si>
    <t>Jesus Paulino</t>
  </si>
  <si>
    <t>sancj001</t>
  </si>
  <si>
    <t>sanchlu01</t>
  </si>
  <si>
    <t>Cariaco</t>
  </si>
  <si>
    <t>Luis Mercedes Escoba</t>
  </si>
  <si>
    <t>sancl001</t>
  </si>
  <si>
    <t>sanchra01</t>
  </si>
  <si>
    <t>Raul Guadalupe</t>
  </si>
  <si>
    <t>sancr101</t>
  </si>
  <si>
    <t>sanchro01</t>
  </si>
  <si>
    <t>Carora</t>
  </si>
  <si>
    <t>Romulo</t>
  </si>
  <si>
    <t>Romulo Ignacio</t>
  </si>
  <si>
    <t>sancr002</t>
  </si>
  <si>
    <t>sandoda01</t>
  </si>
  <si>
    <t>Sandoval</t>
  </si>
  <si>
    <t>Danny E.</t>
  </si>
  <si>
    <t>sandd003</t>
  </si>
  <si>
    <t>sandofr01</t>
  </si>
  <si>
    <t>Freddy Carol</t>
  </si>
  <si>
    <t>sandf001</t>
  </si>
  <si>
    <t>sandopa01</t>
  </si>
  <si>
    <t>Pablo Emilio</t>
  </si>
  <si>
    <t>sandp001</t>
  </si>
  <si>
    <t>sanguma01</t>
  </si>
  <si>
    <t>Sanguillen</t>
  </si>
  <si>
    <t>sangm101</t>
  </si>
  <si>
    <t>sanitam01</t>
  </si>
  <si>
    <t>Amauri</t>
  </si>
  <si>
    <t>Sanit</t>
  </si>
  <si>
    <t>sania001</t>
  </si>
  <si>
    <t>sanomi01</t>
  </si>
  <si>
    <t>Sano</t>
  </si>
  <si>
    <t>sanom001</t>
  </si>
  <si>
    <t>santaan01</t>
  </si>
  <si>
    <t>Santana</t>
  </si>
  <si>
    <t>Andres Confesor</t>
  </si>
  <si>
    <t>santa001</t>
  </si>
  <si>
    <t>santaca01</t>
  </si>
  <si>
    <t>santc002</t>
  </si>
  <si>
    <t>santada01</t>
  </si>
  <si>
    <t>Daniel Ernesto</t>
  </si>
  <si>
    <t>santd001</t>
  </si>
  <si>
    <t>santado01</t>
  </si>
  <si>
    <t>Domingo Alberto</t>
  </si>
  <si>
    <t>santd002</t>
  </si>
  <si>
    <t>santaer01</t>
  </si>
  <si>
    <t>Ervin</t>
  </si>
  <si>
    <t>Ervin Ramon</t>
  </si>
  <si>
    <t>sante001</t>
  </si>
  <si>
    <t>santajo01</t>
  </si>
  <si>
    <t>Tovar</t>
  </si>
  <si>
    <t>Johan</t>
  </si>
  <si>
    <t>Johan Alexander</t>
  </si>
  <si>
    <t>santj003</t>
  </si>
  <si>
    <t>santajo02</t>
  </si>
  <si>
    <t>santaju01</t>
  </si>
  <si>
    <t>Julio Franklin</t>
  </si>
  <si>
    <t>santj001</t>
  </si>
  <si>
    <t>santama01</t>
  </si>
  <si>
    <t>santm001</t>
  </si>
  <si>
    <t>santape01</t>
  </si>
  <si>
    <t>santp001</t>
  </si>
  <si>
    <t>santara01</t>
  </si>
  <si>
    <t>Rafael Francisco</t>
  </si>
  <si>
    <t>santr001</t>
  </si>
  <si>
    <t>santira01</t>
  </si>
  <si>
    <t>Ramon DeJesus</t>
  </si>
  <si>
    <t>santr002</t>
  </si>
  <si>
    <t>santofr01</t>
  </si>
  <si>
    <t>Santos</t>
  </si>
  <si>
    <t>Francisco Alejandro</t>
  </si>
  <si>
    <t>santf002</t>
  </si>
  <si>
    <t>santone01</t>
  </si>
  <si>
    <t>Santovenia</t>
  </si>
  <si>
    <t>Nelson Gil</t>
  </si>
  <si>
    <t>santn001</t>
  </si>
  <si>
    <t>santovi01</t>
  </si>
  <si>
    <t>Victor Irving</t>
  </si>
  <si>
    <t>santv001</t>
  </si>
  <si>
    <t>sardilu01</t>
  </si>
  <si>
    <t>Upata</t>
  </si>
  <si>
    <t>Sardinas</t>
  </si>
  <si>
    <t>Luis Alexander</t>
  </si>
  <si>
    <t>sardl001</t>
  </si>
  <si>
    <t>sarmima01</t>
  </si>
  <si>
    <t>Sarmiento</t>
  </si>
  <si>
    <t>Manuel Eduardo</t>
  </si>
  <si>
    <t>sarmm101</t>
  </si>
  <si>
    <t>sasakka01</t>
  </si>
  <si>
    <t>Kazuhiro</t>
  </si>
  <si>
    <t>Sasaki</t>
  </si>
  <si>
    <t>sasak001</t>
  </si>
  <si>
    <t>saturlu01</t>
  </si>
  <si>
    <t>Saturria</t>
  </si>
  <si>
    <t>Luis Arturo</t>
  </si>
  <si>
    <t>satul001</t>
  </si>
  <si>
    <t>saundmi01</t>
  </si>
  <si>
    <t>Saunders</t>
  </si>
  <si>
    <t>Michael Edward Brett</t>
  </si>
  <si>
    <t>saunm001</t>
  </si>
  <si>
    <t>scanlmi99</t>
  </si>
  <si>
    <t>Scanlon</t>
  </si>
  <si>
    <t>Michael B.</t>
  </si>
  <si>
    <t>scanm801</t>
  </si>
  <si>
    <t>scanlpa01</t>
  </si>
  <si>
    <t>1884-07-04</t>
  </si>
  <si>
    <t>scanp103</t>
  </si>
  <si>
    <t>scantpa01</t>
  </si>
  <si>
    <t>Scantlebury</t>
  </si>
  <si>
    <t>Patricio Athelstan</t>
  </si>
  <si>
    <t>scanp101</t>
  </si>
  <si>
    <t>schauru01</t>
  </si>
  <si>
    <t>Kamenka</t>
  </si>
  <si>
    <t>Rube</t>
  </si>
  <si>
    <t>Schauer</t>
  </si>
  <si>
    <t>Alexander John</t>
  </si>
  <si>
    <t>schar101</t>
  </si>
  <si>
    <t>schesdu01</t>
  </si>
  <si>
    <t>Frankfort</t>
  </si>
  <si>
    <t>Dutch</t>
  </si>
  <si>
    <t>Schesler</t>
  </si>
  <si>
    <t>Charles</t>
  </si>
  <si>
    <t>sched101</t>
  </si>
  <si>
    <t>schlidu01</t>
  </si>
  <si>
    <t>Schliebner</t>
  </si>
  <si>
    <t>Frederick Paul</t>
  </si>
  <si>
    <t>schld101</t>
  </si>
  <si>
    <t>schoojo01</t>
  </si>
  <si>
    <t>Schoop</t>
  </si>
  <si>
    <t>Jonathan Rufino Jezus</t>
  </si>
  <si>
    <t>schoj001</t>
  </si>
  <si>
    <t>scott01</t>
  </si>
  <si>
    <t>1884-08-05</t>
  </si>
  <si>
    <t>scotu101</t>
  </si>
  <si>
    <t>scottmi02</t>
  </si>
  <si>
    <t>Weimar</t>
  </si>
  <si>
    <t>Mickey</t>
  </si>
  <si>
    <t>Ralph Robert</t>
  </si>
  <si>
    <t>scotm101</t>
  </si>
  <si>
    <t>scutama01</t>
  </si>
  <si>
    <t>Scutaro</t>
  </si>
  <si>
    <t>scutm001</t>
  </si>
  <si>
    <t>seguidi01</t>
  </si>
  <si>
    <t>Segui</t>
  </si>
  <si>
    <t>Diego Pablo</t>
  </si>
  <si>
    <t>segud101</t>
  </si>
  <si>
    <t>seguife01</t>
  </si>
  <si>
    <t>Seguignol</t>
  </si>
  <si>
    <t>Fernando Alfredo</t>
  </si>
  <si>
    <t>seguf001</t>
  </si>
  <si>
    <t>segurje01</t>
  </si>
  <si>
    <t>San Juan</t>
  </si>
  <si>
    <t>Segura</t>
  </si>
  <si>
    <t>Jean Carlos Enrique</t>
  </si>
  <si>
    <t>seguj002</t>
  </si>
  <si>
    <t>segurjo01</t>
  </si>
  <si>
    <t>Fundacion</t>
  </si>
  <si>
    <t>seguj001</t>
  </si>
  <si>
    <t>selkige01</t>
  </si>
  <si>
    <t>Huntsville</t>
  </si>
  <si>
    <t>Selkirk</t>
  </si>
  <si>
    <t>George Alexander</t>
  </si>
  <si>
    <t>selkg101</t>
  </si>
  <si>
    <t>seoja01</t>
  </si>
  <si>
    <t>Jae Weong</t>
  </si>
  <si>
    <t>Seo</t>
  </si>
  <si>
    <t>seo-j001</t>
  </si>
  <si>
    <t>septile01</t>
  </si>
  <si>
    <t>Leyson</t>
  </si>
  <si>
    <t>Septimo</t>
  </si>
  <si>
    <t>septl001</t>
  </si>
  <si>
    <t>serraal01</t>
  </si>
  <si>
    <t>Serrano</t>
  </si>
  <si>
    <t>Alex Eleazar</t>
  </si>
  <si>
    <t>serra001</t>
  </si>
  <si>
    <t>serrawa01</t>
  </si>
  <si>
    <t>Wascar</t>
  </si>
  <si>
    <t>Wascar Radames</t>
  </si>
  <si>
    <t>serrw001</t>
  </si>
  <si>
    <t>severat01</t>
  </si>
  <si>
    <t>Atahualpa</t>
  </si>
  <si>
    <t>Atahualpa O.</t>
  </si>
  <si>
    <t>sevea001</t>
  </si>
  <si>
    <t>severlu01</t>
  </si>
  <si>
    <t>sevel001</t>
  </si>
  <si>
    <t>severpe01</t>
  </si>
  <si>
    <t>sevep001</t>
  </si>
  <si>
    <t>shaff01</t>
  </si>
  <si>
    <t>Shaffer</t>
  </si>
  <si>
    <t>1875-09-15</t>
  </si>
  <si>
    <t>shafu101</t>
  </si>
  <si>
    <t>shallgu01</t>
  </si>
  <si>
    <t>Paderborn</t>
  </si>
  <si>
    <t>Shallix</t>
  </si>
  <si>
    <t>August</t>
  </si>
  <si>
    <t>1884-06-22</t>
  </si>
  <si>
    <t>1885-06-02</t>
  </si>
  <si>
    <t>shalg101</t>
  </si>
  <si>
    <t>shankha01</t>
  </si>
  <si>
    <t>Shank</t>
  </si>
  <si>
    <t>Harvey Tillman</t>
  </si>
  <si>
    <t>shanh102</t>
  </si>
  <si>
    <t>shawal01</t>
  </si>
  <si>
    <t>Burslem</t>
  </si>
  <si>
    <t>Shaw</t>
  </si>
  <si>
    <t>Alfred Louis</t>
  </si>
  <si>
    <t>shawa101</t>
  </si>
  <si>
    <t>sheri01</t>
  </si>
  <si>
    <t>Sheridan</t>
  </si>
  <si>
    <t>sheru101</t>
  </si>
  <si>
    <t>shielvi01</t>
  </si>
  <si>
    <t>Shields</t>
  </si>
  <si>
    <t>Vincent William</t>
  </si>
  <si>
    <t>shiev101</t>
  </si>
  <si>
    <t>shinjts01</t>
  </si>
  <si>
    <t>Tsushima</t>
  </si>
  <si>
    <t>Shinjo</t>
  </si>
  <si>
    <t>shint001</t>
  </si>
  <si>
    <t>shipada01</t>
  </si>
  <si>
    <t>Shipanoff</t>
  </si>
  <si>
    <t>David Noel</t>
  </si>
  <si>
    <t>shipd001</t>
  </si>
  <si>
    <t>shiplcr01</t>
  </si>
  <si>
    <t>Parramatta</t>
  </si>
  <si>
    <t>Shipley</t>
  </si>
  <si>
    <t>Craig Barry</t>
  </si>
  <si>
    <t>shipc001</t>
  </si>
  <si>
    <t>siddajo01</t>
  </si>
  <si>
    <t>Siddall</t>
  </si>
  <si>
    <t>Joseph Todd</t>
  </si>
  <si>
    <t>siddj001</t>
  </si>
  <si>
    <t>sierrmo01</t>
  </si>
  <si>
    <t>Moises</t>
  </si>
  <si>
    <t>Sierra</t>
  </si>
  <si>
    <t>sierm001</t>
  </si>
  <si>
    <t>siffefr01</t>
  </si>
  <si>
    <t>Siffell</t>
  </si>
  <si>
    <t>1884-06-14</t>
  </si>
  <si>
    <t>sifff101</t>
  </si>
  <si>
    <t>silvaca01</t>
  </si>
  <si>
    <t>Silva</t>
  </si>
  <si>
    <t>silvc001</t>
  </si>
  <si>
    <t>silvajo01</t>
  </si>
  <si>
    <t>Jose Leonel</t>
  </si>
  <si>
    <t>silvj001</t>
  </si>
  <si>
    <t>silvawa01</t>
  </si>
  <si>
    <t>silvw001</t>
  </si>
  <si>
    <t>silvelu01</t>
  </si>
  <si>
    <t>Silverio</t>
  </si>
  <si>
    <t>Luis Pascual</t>
  </si>
  <si>
    <t>silvl101</t>
  </si>
  <si>
    <t>silveto01</t>
  </si>
  <si>
    <t>Tomas Roberto</t>
  </si>
  <si>
    <t>silvt101</t>
  </si>
  <si>
    <t>simmoan01</t>
  </si>
  <si>
    <t>Mundo Nobo</t>
  </si>
  <si>
    <t>Andrelton</t>
  </si>
  <si>
    <t>Simmons</t>
  </si>
  <si>
    <t>Andrelton A.</t>
  </si>
  <si>
    <t>simma001</t>
  </si>
  <si>
    <t>simonal01</t>
  </si>
  <si>
    <t>simoa001</t>
  </si>
  <si>
    <t>simonra01</t>
  </si>
  <si>
    <t>Randall Carlito</t>
  </si>
  <si>
    <t>simor001</t>
  </si>
  <si>
    <t>sinclst01</t>
  </si>
  <si>
    <t>Sinclair</t>
  </si>
  <si>
    <t>Steven Scott</t>
  </si>
  <si>
    <t>sincs001</t>
  </si>
  <si>
    <t>sincobe01</t>
  </si>
  <si>
    <t>Barkerville</t>
  </si>
  <si>
    <t>Sincock</t>
  </si>
  <si>
    <t>Herbert Sylvester</t>
  </si>
  <si>
    <t>sincb101</t>
  </si>
  <si>
    <t>sketcbu01</t>
  </si>
  <si>
    <t>Virden</t>
  </si>
  <si>
    <t>Bud</t>
  </si>
  <si>
    <t>Sketchley</t>
  </si>
  <si>
    <t>Harry Clement</t>
  </si>
  <si>
    <t>sketb101</t>
  </si>
  <si>
    <t>skinnal01</t>
  </si>
  <si>
    <t>Skinner</t>
  </si>
  <si>
    <t>1884-07-12</t>
  </si>
  <si>
    <t>skina101</t>
  </si>
  <si>
    <t>smith01</t>
  </si>
  <si>
    <t>Smith</t>
  </si>
  <si>
    <t>1884-06-05</t>
  </si>
  <si>
    <t>smitu101</t>
  </si>
  <si>
    <t>smithed05</t>
  </si>
  <si>
    <t>1884-04-18</t>
  </si>
  <si>
    <t>1884-05-22</t>
  </si>
  <si>
    <t>smite110</t>
  </si>
  <si>
    <t>smithfr01</t>
  </si>
  <si>
    <t>Fonthill</t>
  </si>
  <si>
    <t>Frank L.</t>
  </si>
  <si>
    <t>1884-08-06</t>
  </si>
  <si>
    <t>1884-10-03</t>
  </si>
  <si>
    <t>smitf105</t>
  </si>
  <si>
    <t>smithha03</t>
  </si>
  <si>
    <t>Harry Thomas</t>
  </si>
  <si>
    <t>smith104</t>
  </si>
  <si>
    <t>smithkl01</t>
  </si>
  <si>
    <t>Klondike</t>
  </si>
  <si>
    <t>Armstrong Frederick</t>
  </si>
  <si>
    <t>smitk103</t>
  </si>
  <si>
    <t>smithpo01</t>
  </si>
  <si>
    <t>Digby</t>
  </si>
  <si>
    <t>Pop</t>
  </si>
  <si>
    <t>Charles Marvin</t>
  </si>
  <si>
    <t>1891-06-09</t>
  </si>
  <si>
    <t>smitp101</t>
  </si>
  <si>
    <t>smithto01</t>
  </si>
  <si>
    <t>Thomas N.</t>
  </si>
  <si>
    <t>smitt103</t>
  </si>
  <si>
    <t>snydeco01</t>
  </si>
  <si>
    <t>Chingacousy</t>
  </si>
  <si>
    <t>Cooney</t>
  </si>
  <si>
    <t>Snyder</t>
  </si>
  <si>
    <t>Abraham Conrad</t>
  </si>
  <si>
    <t>1898-05-19</t>
  </si>
  <si>
    <t>1898-06-19</t>
  </si>
  <si>
    <t>snydc101</t>
  </si>
  <si>
    <t>socolmi01</t>
  </si>
  <si>
    <t>Socolovich</t>
  </si>
  <si>
    <t>socom001</t>
  </si>
  <si>
    <t>sojolu01</t>
  </si>
  <si>
    <t>Sojo</t>
  </si>
  <si>
    <t>Luis Beltran</t>
  </si>
  <si>
    <t>sojol001</t>
  </si>
  <si>
    <t>solaito01</t>
  </si>
  <si>
    <t>American Samoa</t>
  </si>
  <si>
    <t>AmeriCanada Samoa</t>
  </si>
  <si>
    <t>Nuuuli</t>
  </si>
  <si>
    <t>Solaita</t>
  </si>
  <si>
    <t>Tolia</t>
  </si>
  <si>
    <t>solat101</t>
  </si>
  <si>
    <t>solando01</t>
  </si>
  <si>
    <t>Solano</t>
  </si>
  <si>
    <t>solad001</t>
  </si>
  <si>
    <t>solanjh01</t>
  </si>
  <si>
    <t>Jhonatan</t>
  </si>
  <si>
    <t>solaj002</t>
  </si>
  <si>
    <t>solanju01</t>
  </si>
  <si>
    <t>Agua Blanca</t>
  </si>
  <si>
    <t>solaj001</t>
  </si>
  <si>
    <t>solarya01</t>
  </si>
  <si>
    <t>Yangervis</t>
  </si>
  <si>
    <t>Solarte</t>
  </si>
  <si>
    <t>Yangervis Alfredo</t>
  </si>
  <si>
    <t>solay001</t>
  </si>
  <si>
    <t>soleral01</t>
  </si>
  <si>
    <t>Alay</t>
  </si>
  <si>
    <t>Soler</t>
  </si>
  <si>
    <t>Alain</t>
  </si>
  <si>
    <t>solea001</t>
  </si>
  <si>
    <t>solerjo01</t>
  </si>
  <si>
    <t>Jorge Carlos</t>
  </si>
  <si>
    <t>solej001</t>
  </si>
  <si>
    <t>solisal01</t>
  </si>
  <si>
    <t>Ali</t>
  </si>
  <si>
    <t>Solis</t>
  </si>
  <si>
    <t>Roman Ali</t>
  </si>
  <si>
    <t>solia001</t>
  </si>
  <si>
    <t>solisma01</t>
  </si>
  <si>
    <t>Real de Catorce</t>
  </si>
  <si>
    <t>solim101</t>
  </si>
  <si>
    <t>soriaal01</t>
  </si>
  <si>
    <t>Soriano</t>
  </si>
  <si>
    <t>Alfonso Guilleard</t>
  </si>
  <si>
    <t>soria001</t>
  </si>
  <si>
    <t>soriajo01</t>
  </si>
  <si>
    <t>Monclova</t>
  </si>
  <si>
    <t>Joakim</t>
  </si>
  <si>
    <t>Soria</t>
  </si>
  <si>
    <t>Joakim Agustin</t>
  </si>
  <si>
    <t>sorij001</t>
  </si>
  <si>
    <t>soriara01</t>
  </si>
  <si>
    <t>sorir001</t>
  </si>
  <si>
    <t>sosael01</t>
  </si>
  <si>
    <t>Sosa</t>
  </si>
  <si>
    <t>sosae101</t>
  </si>
  <si>
    <t>sosahe01</t>
  </si>
  <si>
    <t>sosah001</t>
  </si>
  <si>
    <t>sosajo01</t>
  </si>
  <si>
    <t>Jose Ynocencio</t>
  </si>
  <si>
    <t>sosaj101</t>
  </si>
  <si>
    <t>sosajo02</t>
  </si>
  <si>
    <t>Jorge Bolivar</t>
  </si>
  <si>
    <t>sosaj002</t>
  </si>
  <si>
    <t>sosaju01</t>
  </si>
  <si>
    <t>sosaj001</t>
  </si>
  <si>
    <t>sosasa01</t>
  </si>
  <si>
    <t>Samuel Peralta</t>
  </si>
  <si>
    <t>sosas001</t>
  </si>
  <si>
    <t>sotoma01</t>
  </si>
  <si>
    <t>Soto</t>
  </si>
  <si>
    <t>Mario Melvin</t>
  </si>
  <si>
    <t>sotom001</t>
  </si>
  <si>
    <t>spenc01</t>
  </si>
  <si>
    <t>Spencer</t>
  </si>
  <si>
    <t>1872-06-03</t>
  </si>
  <si>
    <t>spenu101</t>
  </si>
  <si>
    <t>spencjo01</t>
  </si>
  <si>
    <t>Grovedale</t>
  </si>
  <si>
    <t>Spence</t>
  </si>
  <si>
    <t>Joshua Patrick William</t>
  </si>
  <si>
    <t>spenj001</t>
  </si>
  <si>
    <t>spoljpa01</t>
  </si>
  <si>
    <t>Kelowna</t>
  </si>
  <si>
    <t>Spoljaric</t>
  </si>
  <si>
    <t>Paul Nikola</t>
  </si>
  <si>
    <t>spolp001</t>
  </si>
  <si>
    <t>sprined01</t>
  </si>
  <si>
    <t>Oil Springs</t>
  </si>
  <si>
    <t>Springer</t>
  </si>
  <si>
    <t>Edward Ellsworth</t>
  </si>
  <si>
    <t>1889-07-12</t>
  </si>
  <si>
    <t>sprie101</t>
  </si>
  <si>
    <t>staffbo01</t>
  </si>
  <si>
    <t>Stafford</t>
  </si>
  <si>
    <t>stafb102</t>
  </si>
  <si>
    <t>stairma01</t>
  </si>
  <si>
    <t>Stairs</t>
  </si>
  <si>
    <t>Matthew Wade</t>
  </si>
  <si>
    <t>staim001</t>
  </si>
  <si>
    <t>stanscr01</t>
  </si>
  <si>
    <t>Saudi Arabia</t>
  </si>
  <si>
    <t>Dammam</t>
  </si>
  <si>
    <t>Stansberry</t>
  </si>
  <si>
    <t>Craig Leo</t>
  </si>
  <si>
    <t>stanc001</t>
  </si>
  <si>
    <t>stedrjo01</t>
  </si>
  <si>
    <t>Stedronsky</t>
  </si>
  <si>
    <t>1879-09-26</t>
  </si>
  <si>
    <t>1879-09-30</t>
  </si>
  <si>
    <t>stedj101</t>
  </si>
  <si>
    <t>steelbo01</t>
  </si>
  <si>
    <t>Cassburn</t>
  </si>
  <si>
    <t>Steele</t>
  </si>
  <si>
    <t>Robert Wesley</t>
  </si>
  <si>
    <t>steeb103</t>
  </si>
  <si>
    <t>stennre01</t>
  </si>
  <si>
    <t>Rennie</t>
  </si>
  <si>
    <t>Stennett</t>
  </si>
  <si>
    <t>Renaldo Antonio</t>
  </si>
  <si>
    <t>stenr101</t>
  </si>
  <si>
    <t>stephjo03</t>
  </si>
  <si>
    <t>Stephens</t>
  </si>
  <si>
    <t>stepj001</t>
  </si>
  <si>
    <t>sterljo01</t>
  </si>
  <si>
    <t>Sterling</t>
  </si>
  <si>
    <t>sterj101</t>
  </si>
  <si>
    <t>sternad01</t>
  </si>
  <si>
    <t>Stern</t>
  </si>
  <si>
    <t>Adam James</t>
  </si>
  <si>
    <t>stera001</t>
  </si>
  <si>
    <t>stevero01</t>
  </si>
  <si>
    <t>Stevens</t>
  </si>
  <si>
    <t>1875-05-04</t>
  </si>
  <si>
    <t>stevr102</t>
  </si>
  <si>
    <t>stewaan01</t>
  </si>
  <si>
    <t>Oshawa</t>
  </si>
  <si>
    <t>Stewart</t>
  </si>
  <si>
    <t>Andrew David</t>
  </si>
  <si>
    <t>stewa001</t>
  </si>
  <si>
    <t>stineha01</t>
  </si>
  <si>
    <t>Stein</t>
  </si>
  <si>
    <t>stinh101</t>
  </si>
  <si>
    <t>stockph01</t>
  </si>
  <si>
    <t>Oldham</t>
  </si>
  <si>
    <t>Stockman</t>
  </si>
  <si>
    <t>Phillip Matthew</t>
  </si>
  <si>
    <t>stocp001</t>
  </si>
  <si>
    <t>stodd01</t>
  </si>
  <si>
    <t>Stoddard</t>
  </si>
  <si>
    <t>1875-09-25</t>
  </si>
  <si>
    <t>stodu101</t>
  </si>
  <si>
    <t>stoneto01</t>
  </si>
  <si>
    <t>Tobi</t>
  </si>
  <si>
    <t>Stoner</t>
  </si>
  <si>
    <t>Tobi Neal</t>
  </si>
  <si>
    <t>stont001</t>
  </si>
  <si>
    <t>stpiema01</t>
  </si>
  <si>
    <t>Quebec</t>
  </si>
  <si>
    <t>St. Pierre</t>
  </si>
  <si>
    <t>Maxim Joseph</t>
  </si>
  <si>
    <t>stpim001</t>
  </si>
  <si>
    <t>strakle01</t>
  </si>
  <si>
    <t>Straker</t>
  </si>
  <si>
    <t>Lester Paul</t>
  </si>
  <si>
    <t>stral001</t>
  </si>
  <si>
    <t>stroppe01</t>
  </si>
  <si>
    <t>Strop</t>
  </si>
  <si>
    <t>Pedro Angel</t>
  </si>
  <si>
    <t>strop001</t>
  </si>
  <si>
    <t>suareeu01</t>
  </si>
  <si>
    <t>Eugenio</t>
  </si>
  <si>
    <t>Suarez</t>
  </si>
  <si>
    <t>Eugenio Alejandro</t>
  </si>
  <si>
    <t>suare001</t>
  </si>
  <si>
    <t>suarelu01</t>
  </si>
  <si>
    <t>Alto Songo</t>
  </si>
  <si>
    <t>Luis Abelardo</t>
  </si>
  <si>
    <t>suarl101</t>
  </si>
  <si>
    <t>sucreje01</t>
  </si>
  <si>
    <t>Sucre</t>
  </si>
  <si>
    <t>Jesus Marcelo</t>
  </si>
  <si>
    <t>sucrj001</t>
  </si>
  <si>
    <t>suerowi01</t>
  </si>
  <si>
    <t>Suero</t>
  </si>
  <si>
    <t>suerw001</t>
  </si>
  <si>
    <t>sullibi01</t>
  </si>
  <si>
    <t>Sullivan</t>
  </si>
  <si>
    <t>1878-08-09</t>
  </si>
  <si>
    <t>1878-08-10</t>
  </si>
  <si>
    <t>sullb104</t>
  </si>
  <si>
    <t>sullisl01</t>
  </si>
  <si>
    <t>Sleeper</t>
  </si>
  <si>
    <t>Thomas Jefferson</t>
  </si>
  <si>
    <t>sulls101</t>
  </si>
  <si>
    <t>sullite01</t>
  </si>
  <si>
    <t>Timothy Paul</t>
  </si>
  <si>
    <t>1884-10-18</t>
  </si>
  <si>
    <t>sullt101</t>
  </si>
  <si>
    <t>summeki01</t>
  </si>
  <si>
    <t>Kid</t>
  </si>
  <si>
    <t>Summers</t>
  </si>
  <si>
    <t>1893-08-05</t>
  </si>
  <si>
    <t>1893-08-06</t>
  </si>
  <si>
    <t>summk101</t>
  </si>
  <si>
    <t>suthele01</t>
  </si>
  <si>
    <t>Sutherland</t>
  </si>
  <si>
    <t>Leonardo</t>
  </si>
  <si>
    <t>suthl101</t>
  </si>
  <si>
    <t>suzukic01</t>
  </si>
  <si>
    <t>Nichi Kasugai-gun</t>
  </si>
  <si>
    <t>Ichiro</t>
  </si>
  <si>
    <t>Suzuki</t>
  </si>
  <si>
    <t>suzui001</t>
  </si>
  <si>
    <t>suzukma01</t>
  </si>
  <si>
    <t>Makoto</t>
  </si>
  <si>
    <t>suzum001</t>
  </si>
  <si>
    <t>swandma01</t>
  </si>
  <si>
    <t>Baden</t>
  </si>
  <si>
    <t>Swandell</t>
  </si>
  <si>
    <t>John Martin</t>
  </si>
  <si>
    <t>swanm101</t>
  </si>
  <si>
    <t>sweigha01</t>
  </si>
  <si>
    <t>Sweigert</t>
  </si>
  <si>
    <t>sweih101</t>
  </si>
  <si>
    <t>swindrj01</t>
  </si>
  <si>
    <t>R. J.</t>
  </si>
  <si>
    <t>Swindle</t>
  </si>
  <si>
    <t>Robert Joseph</t>
  </si>
  <si>
    <t>swinr001</t>
  </si>
  <si>
    <t>tabatjo01</t>
  </si>
  <si>
    <t>Tabata</t>
  </si>
  <si>
    <t>Jose Nicolas</t>
  </si>
  <si>
    <t>tabaj002</t>
  </si>
  <si>
    <t>tadanka01</t>
  </si>
  <si>
    <t>Kazuhito</t>
  </si>
  <si>
    <t>Tadano</t>
  </si>
  <si>
    <t>tadak001</t>
  </si>
  <si>
    <t>tagucso01</t>
  </si>
  <si>
    <t>Fukuoka</t>
  </si>
  <si>
    <t>So</t>
  </si>
  <si>
    <t>Taguchi</t>
  </si>
  <si>
    <t>tagus001</t>
  </si>
  <si>
    <t>takahhi01</t>
  </si>
  <si>
    <t>Hisanori</t>
  </si>
  <si>
    <t>Takahashi</t>
  </si>
  <si>
    <t>takah001</t>
  </si>
  <si>
    <t>takahke01</t>
  </si>
  <si>
    <t>Yokohama</t>
  </si>
  <si>
    <t>takak001</t>
  </si>
  <si>
    <t>takatsh01</t>
  </si>
  <si>
    <t>Hiroshima</t>
  </si>
  <si>
    <t>Shingo</t>
  </si>
  <si>
    <t>Takatsu</t>
  </si>
  <si>
    <t>takas001</t>
  </si>
  <si>
    <t>tanakke01</t>
  </si>
  <si>
    <t>Chikushino</t>
  </si>
  <si>
    <t>Kensuke</t>
  </si>
  <si>
    <t>Tanaka</t>
  </si>
  <si>
    <t>tanak001</t>
  </si>
  <si>
    <t>tanakma01</t>
  </si>
  <si>
    <t>Itami</t>
  </si>
  <si>
    <t>Masahiro</t>
  </si>
  <si>
    <t>tanam001</t>
  </si>
  <si>
    <t>tartajo01</t>
  </si>
  <si>
    <t>Tartabull</t>
  </si>
  <si>
    <t>Jose Milages</t>
  </si>
  <si>
    <t>tartj101</t>
  </si>
  <si>
    <t>tateyyo01</t>
  </si>
  <si>
    <t>Daito</t>
  </si>
  <si>
    <t>Yoshinori</t>
  </si>
  <si>
    <t>Tateyama</t>
  </si>
  <si>
    <t>tatey001</t>
  </si>
  <si>
    <t>tatisfe01</t>
  </si>
  <si>
    <t>Tatis</t>
  </si>
  <si>
    <t>tatif001</t>
  </si>
  <si>
    <t>tatisra01</t>
  </si>
  <si>
    <t>Ramon Francisco</t>
  </si>
  <si>
    <t>tatir001</t>
  </si>
  <si>
    <t>tavarje01</t>
  </si>
  <si>
    <t>Tavarez</t>
  </si>
  <si>
    <t>Jesus Rafael</t>
  </si>
  <si>
    <t>tavaj002</t>
  </si>
  <si>
    <t>tavarju01</t>
  </si>
  <si>
    <t>tavaj001</t>
  </si>
  <si>
    <t>taveral01</t>
  </si>
  <si>
    <t>Taveras</t>
  </si>
  <si>
    <t>tavea101</t>
  </si>
  <si>
    <t>taverfr01</t>
  </si>
  <si>
    <t>Franklin Crisostomo</t>
  </si>
  <si>
    <t>tavef101</t>
  </si>
  <si>
    <t>taveros01</t>
  </si>
  <si>
    <t>Oscar Francisco</t>
  </si>
  <si>
    <t>taveo001</t>
  </si>
  <si>
    <t>taverwi01</t>
  </si>
  <si>
    <t>tavew001</t>
  </si>
  <si>
    <t>tayloro01</t>
  </si>
  <si>
    <t>Ronald Wesley</t>
  </si>
  <si>
    <t>taylr101</t>
  </si>
  <si>
    <t>tayloto02</t>
  </si>
  <si>
    <t>Central Alava</t>
  </si>
  <si>
    <t>Antonio Nemesio</t>
  </si>
  <si>
    <t>taylt101</t>
  </si>
  <si>
    <t>tayloza01</t>
  </si>
  <si>
    <t>Z. H.</t>
  </si>
  <si>
    <t>Zachary H.</t>
  </si>
  <si>
    <t>1874-09-10</t>
  </si>
  <si>
    <t>1874-10-14</t>
  </si>
  <si>
    <t>taylz102</t>
  </si>
  <si>
    <t>tazawju01</t>
  </si>
  <si>
    <t>Junichi</t>
  </si>
  <si>
    <t>Tazawa</t>
  </si>
  <si>
    <t>tazaj001</t>
  </si>
  <si>
    <t>teherju01</t>
  </si>
  <si>
    <t>Teheran</t>
  </si>
  <si>
    <t>tehej001</t>
  </si>
  <si>
    <t>tejadmi01</t>
  </si>
  <si>
    <t>Tejada</t>
  </si>
  <si>
    <t>Miguel Odalis</t>
  </si>
  <si>
    <t>tejam001</t>
  </si>
  <si>
    <t>tejadru01</t>
  </si>
  <si>
    <t>tejar001</t>
  </si>
  <si>
    <t>tejadwi01</t>
  </si>
  <si>
    <t>Wilfredo Aristides</t>
  </si>
  <si>
    <t>tejaw001</t>
  </si>
  <si>
    <t>tejedro01</t>
  </si>
  <si>
    <t>Tejeda</t>
  </si>
  <si>
    <t>Robinson Garcia</t>
  </si>
  <si>
    <t>tejer001</t>
  </si>
  <si>
    <t>tejermi01</t>
  </si>
  <si>
    <t>Tejera</t>
  </si>
  <si>
    <t>tejem001</t>
  </si>
  <si>
    <t>telemam01</t>
  </si>
  <si>
    <t>Telemaco</t>
  </si>
  <si>
    <t>telea001</t>
  </si>
  <si>
    <t>telisto01</t>
  </si>
  <si>
    <t>Telis</t>
  </si>
  <si>
    <t>telit001</t>
  </si>
  <si>
    <t>tenerjo01</t>
  </si>
  <si>
    <t>Tener</t>
  </si>
  <si>
    <t>John Kinley</t>
  </si>
  <si>
    <t>1885-06-08</t>
  </si>
  <si>
    <t>1890-10-04</t>
  </si>
  <si>
    <t>tenej101</t>
  </si>
  <si>
    <t>terrelu01</t>
  </si>
  <si>
    <t>Terrero</t>
  </si>
  <si>
    <t>terrl001</t>
  </si>
  <si>
    <t>thakeal01</t>
  </si>
  <si>
    <t>Wymondham</t>
  </si>
  <si>
    <t>Thake</t>
  </si>
  <si>
    <t>1872-06-13</t>
  </si>
  <si>
    <t>1872-08-28</t>
  </si>
  <si>
    <t>thaka101</t>
  </si>
  <si>
    <t>thomaan01</t>
  </si>
  <si>
    <t>Boca Chica</t>
  </si>
  <si>
    <t>Andres Perez</t>
  </si>
  <si>
    <t>thoma001</t>
  </si>
  <si>
    <t>thomabr01</t>
  </si>
  <si>
    <t>Bradley Richard</t>
  </si>
  <si>
    <t>thomb001</t>
  </si>
  <si>
    <t>thompar01</t>
  </si>
  <si>
    <t>Thompson</t>
  </si>
  <si>
    <t>Arthur J.</t>
  </si>
  <si>
    <t>1884-06-17</t>
  </si>
  <si>
    <t>thoma102</t>
  </si>
  <si>
    <t>thompfr01</t>
  </si>
  <si>
    <t>thomu101</t>
  </si>
  <si>
    <t>thompri03</t>
  </si>
  <si>
    <t>Hornsby</t>
  </si>
  <si>
    <t>Richard Graeme</t>
  </si>
  <si>
    <t>thomr006</t>
  </si>
  <si>
    <t>thomptu01</t>
  </si>
  <si>
    <t>Tug</t>
  </si>
  <si>
    <t>John Parkinson</t>
  </si>
  <si>
    <t>1882-08-31</t>
  </si>
  <si>
    <t>thomt101</t>
  </si>
  <si>
    <t>thomsbo01</t>
  </si>
  <si>
    <t>Thomson</t>
  </si>
  <si>
    <t>Robert Brown</t>
  </si>
  <si>
    <t>thomb105</t>
  </si>
  <si>
    <t>thormsc01</t>
  </si>
  <si>
    <t>Cambridge</t>
  </si>
  <si>
    <t>Thorman</t>
  </si>
  <si>
    <t>Scott Robert</t>
  </si>
  <si>
    <t>thors001</t>
  </si>
  <si>
    <t>tiantlu01</t>
  </si>
  <si>
    <t>Tiant</t>
  </si>
  <si>
    <t>Luis Clemente</t>
  </si>
  <si>
    <t>tianl101</t>
  </si>
  <si>
    <t>tocajo01</t>
  </si>
  <si>
    <t>Toca</t>
  </si>
  <si>
    <t>tocaj001</t>
  </si>
  <si>
    <t>tolenjo01</t>
  </si>
  <si>
    <t>Tolentino</t>
  </si>
  <si>
    <t>tolej001</t>
  </si>
  <si>
    <t>tomasya01</t>
  </si>
  <si>
    <t>Yasmany</t>
  </si>
  <si>
    <t>tomay001</t>
  </si>
  <si>
    <t>toppiru01</t>
  </si>
  <si>
    <t>Rupe</t>
  </si>
  <si>
    <t>Toppin</t>
  </si>
  <si>
    <t>Ruperto</t>
  </si>
  <si>
    <t>toppr101</t>
  </si>
  <si>
    <t>torreal01</t>
  </si>
  <si>
    <t>Torres</t>
  </si>
  <si>
    <t>Alexander Jesus</t>
  </si>
  <si>
    <t>torra002</t>
  </si>
  <si>
    <t>torrean01</t>
  </si>
  <si>
    <t>La Cienaga</t>
  </si>
  <si>
    <t>Angel Rafael</t>
  </si>
  <si>
    <t>torra101</t>
  </si>
  <si>
    <t>torredi01</t>
  </si>
  <si>
    <t>Sur Edo Aragua</t>
  </si>
  <si>
    <t>Dilson Dario</t>
  </si>
  <si>
    <t>torrd001</t>
  </si>
  <si>
    <t>torreei01</t>
  </si>
  <si>
    <t>Eider</t>
  </si>
  <si>
    <t>Eider Lenina</t>
  </si>
  <si>
    <t>torre001</t>
  </si>
  <si>
    <t>torregi01</t>
  </si>
  <si>
    <t>Regla</t>
  </si>
  <si>
    <t>Don Gilberto</t>
  </si>
  <si>
    <t>torrg101</t>
  </si>
  <si>
    <t>torrehe01</t>
  </si>
  <si>
    <t>Hector Epitacio</t>
  </si>
  <si>
    <t>torrh101</t>
  </si>
  <si>
    <t>torrepa01</t>
  </si>
  <si>
    <t>Torrealba</t>
  </si>
  <si>
    <t>Pablo Arnoldo</t>
  </si>
  <si>
    <t>torrp101</t>
  </si>
  <si>
    <t>torreri01</t>
  </si>
  <si>
    <t>Ricardo J.</t>
  </si>
  <si>
    <t>torrr102</t>
  </si>
  <si>
    <t>torrero01</t>
  </si>
  <si>
    <t>Libertador</t>
  </si>
  <si>
    <t>Torreyes</t>
  </si>
  <si>
    <t>Ronald Alcides</t>
  </si>
  <si>
    <t>torrr001</t>
  </si>
  <si>
    <t>torresa01</t>
  </si>
  <si>
    <t>Salomon</t>
  </si>
  <si>
    <t>torrs001</t>
  </si>
  <si>
    <t>torrest01</t>
  </si>
  <si>
    <t>Steven Alexander</t>
  </si>
  <si>
    <t>torrs002</t>
  </si>
  <si>
    <t>torreyo01</t>
  </si>
  <si>
    <t>Yorvit</t>
  </si>
  <si>
    <t>Yorvit Adolfo</t>
  </si>
  <si>
    <t>torry001</t>
  </si>
  <si>
    <t>torricr99</t>
  </si>
  <si>
    <t>Torriente</t>
  </si>
  <si>
    <t>toscaca99</t>
  </si>
  <si>
    <t>Tosca</t>
  </si>
  <si>
    <t>toscc801</t>
  </si>
  <si>
    <t>tosonre01</t>
  </si>
  <si>
    <t>Tosoni</t>
  </si>
  <si>
    <t>Rene Michael</t>
  </si>
  <si>
    <t>tosor001</t>
  </si>
  <si>
    <t>tovarce01</t>
  </si>
  <si>
    <t>Cesar Leonardo</t>
  </si>
  <si>
    <t>tovac101</t>
  </si>
  <si>
    <t>tovarwi01</t>
  </si>
  <si>
    <t>Santa Teresa</t>
  </si>
  <si>
    <t>tovaw001</t>
  </si>
  <si>
    <t>trevial01</t>
  </si>
  <si>
    <t>Trevino</t>
  </si>
  <si>
    <t>treva001</t>
  </si>
  <si>
    <t>trevibo01</t>
  </si>
  <si>
    <t>trevb101</t>
  </si>
  <si>
    <t>trillma01</t>
  </si>
  <si>
    <t>Trillo</t>
  </si>
  <si>
    <t>Jesus Manuel Marcano</t>
  </si>
  <si>
    <t>trilm001</t>
  </si>
  <si>
    <t>triunca01</t>
  </si>
  <si>
    <t>Triunfel</t>
  </si>
  <si>
    <t>triuc001</t>
  </si>
  <si>
    <t>troncra01</t>
  </si>
  <si>
    <t>Troncoso</t>
  </si>
  <si>
    <t>tronr001</t>
  </si>
  <si>
    <t>troybu01</t>
  </si>
  <si>
    <t>Bad Wurzach</t>
  </si>
  <si>
    <t>Bun</t>
  </si>
  <si>
    <t>Troy</t>
  </si>
  <si>
    <t>Robert Gustave</t>
  </si>
  <si>
    <t>troyb101</t>
  </si>
  <si>
    <t>tsaoch01</t>
  </si>
  <si>
    <t>Hualien</t>
  </si>
  <si>
    <t>Chin-hui</t>
  </si>
  <si>
    <t>Tsao</t>
  </si>
  <si>
    <t>tsaoc001</t>
  </si>
  <si>
    <t>tueroos01</t>
  </si>
  <si>
    <t>Tuero</t>
  </si>
  <si>
    <t>Oscar Monzon</t>
  </si>
  <si>
    <t>tuero101</t>
  </si>
  <si>
    <t>ueharko01</t>
  </si>
  <si>
    <t>Neyagawa</t>
  </si>
  <si>
    <t>Koji</t>
  </si>
  <si>
    <t>Uehara</t>
  </si>
  <si>
    <t>uehak001</t>
  </si>
  <si>
    <t>uguetlu01</t>
  </si>
  <si>
    <t>Ugueto</t>
  </si>
  <si>
    <t>uguel001</t>
  </si>
  <si>
    <t>ullrisa01</t>
  </si>
  <si>
    <t>Ullrich</t>
  </si>
  <si>
    <t>Carlos Santiago</t>
  </si>
  <si>
    <t>ullrs101</t>
  </si>
  <si>
    <t>ulricdu01</t>
  </si>
  <si>
    <t>Ulrich</t>
  </si>
  <si>
    <t>Frank W.</t>
  </si>
  <si>
    <t>ulrid101</t>
  </si>
  <si>
    <t>uphamjo01</t>
  </si>
  <si>
    <t>Upham</t>
  </si>
  <si>
    <t>John Leslie</t>
  </si>
  <si>
    <t>uphaj101</t>
  </si>
  <si>
    <t>urbinug01</t>
  </si>
  <si>
    <t>Ugueth</t>
  </si>
  <si>
    <t>Urbina</t>
  </si>
  <si>
    <t>Ugueth Urtain</t>
  </si>
  <si>
    <t>urbiu001</t>
  </si>
  <si>
    <t>urdanli01</t>
  </si>
  <si>
    <t>Urdaneta</t>
  </si>
  <si>
    <t>urdal001</t>
  </si>
  <si>
    <t>urenajo01</t>
  </si>
  <si>
    <t>Urena</t>
  </si>
  <si>
    <t>urenj001</t>
  </si>
  <si>
    <t>uribejo01</t>
  </si>
  <si>
    <t>Uribe</t>
  </si>
  <si>
    <t>uribj001</t>
  </si>
  <si>
    <t>uribeju01</t>
  </si>
  <si>
    <t>Juan C.</t>
  </si>
  <si>
    <t>uribj002</t>
  </si>
  <si>
    <t>urruthe01</t>
  </si>
  <si>
    <t>Urrutia</t>
  </si>
  <si>
    <t>Henry Alexander</t>
  </si>
  <si>
    <t>urruh001</t>
  </si>
  <si>
    <t>urshegi01</t>
  </si>
  <si>
    <t>Giovanny</t>
  </si>
  <si>
    <t>Urshela</t>
  </si>
  <si>
    <t>urshg001</t>
  </si>
  <si>
    <t>vadebge01</t>
  </si>
  <si>
    <t>Louiseville</t>
  </si>
  <si>
    <t>Vadeboncoeur</t>
  </si>
  <si>
    <t>Onesime Eugene</t>
  </si>
  <si>
    <t>1884-07-22</t>
  </si>
  <si>
    <t>vadeg101</t>
  </si>
  <si>
    <t>valbulu01</t>
  </si>
  <si>
    <t>Valbuena</t>
  </si>
  <si>
    <t>Luis Adan</t>
  </si>
  <si>
    <t>valbl001</t>
  </si>
  <si>
    <t>valdeca01</t>
  </si>
  <si>
    <t>Valdez</t>
  </si>
  <si>
    <t>valdc001</t>
  </si>
  <si>
    <t>valdeca02</t>
  </si>
  <si>
    <t>Bachaquero</t>
  </si>
  <si>
    <t>Valderrama</t>
  </si>
  <si>
    <t>valdc002</t>
  </si>
  <si>
    <t>valdece01</t>
  </si>
  <si>
    <t>Cesar Miguel</t>
  </si>
  <si>
    <t>valdc003</t>
  </si>
  <si>
    <t>valdeef01</t>
  </si>
  <si>
    <t>Efrain</t>
  </si>
  <si>
    <t>Efrain Antonio</t>
  </si>
  <si>
    <t>valde001</t>
  </si>
  <si>
    <t>valdeis01</t>
  </si>
  <si>
    <t>Ciudad Victoria</t>
  </si>
  <si>
    <t>Ismael</t>
  </si>
  <si>
    <t>valdi001</t>
  </si>
  <si>
    <t>valdejo01</t>
  </si>
  <si>
    <t>valdj001</t>
  </si>
  <si>
    <t>valdejo02</t>
  </si>
  <si>
    <t>Jordany</t>
  </si>
  <si>
    <t>Valdespin</t>
  </si>
  <si>
    <t>Jordany V.</t>
  </si>
  <si>
    <t>valdj002</t>
  </si>
  <si>
    <t>valdejo03</t>
  </si>
  <si>
    <t>Don Gregorio de Nizao</t>
  </si>
  <si>
    <t>valdj003</t>
  </si>
  <si>
    <t>valdeju01</t>
  </si>
  <si>
    <t>Julio Julian Castillo</t>
  </si>
  <si>
    <t>valdj101</t>
  </si>
  <si>
    <t>valdelu01</t>
  </si>
  <si>
    <t>Jairo Manuel</t>
  </si>
  <si>
    <t>valdl001</t>
  </si>
  <si>
    <t>valdema02</t>
  </si>
  <si>
    <t>Mario A.</t>
  </si>
  <si>
    <t>valdm002</t>
  </si>
  <si>
    <t>valdeme01</t>
  </si>
  <si>
    <t>Merkin</t>
  </si>
  <si>
    <t>Merkin R.</t>
  </si>
  <si>
    <t>valdm003</t>
  </si>
  <si>
    <t>valdera01</t>
  </si>
  <si>
    <t>valdr001</t>
  </si>
  <si>
    <t>valdera02</t>
  </si>
  <si>
    <t>Valdes</t>
  </si>
  <si>
    <t>valdr002</t>
  </si>
  <si>
    <t>valdere01</t>
  </si>
  <si>
    <t>valdr101</t>
  </si>
  <si>
    <t>valdero01</t>
  </si>
  <si>
    <t>Rogelio Lazaro</t>
  </si>
  <si>
    <t>valdr102</t>
  </si>
  <si>
    <t>valdesa01</t>
  </si>
  <si>
    <t>Valdespino</t>
  </si>
  <si>
    <t>Hilario</t>
  </si>
  <si>
    <t>valds101</t>
  </si>
  <si>
    <t>valdese01</t>
  </si>
  <si>
    <t>Sergio Sanchez</t>
  </si>
  <si>
    <t>valds001</t>
  </si>
  <si>
    <t>valdewi01</t>
  </si>
  <si>
    <t>Wilson Antonio</t>
  </si>
  <si>
    <t>valdw001</t>
  </si>
  <si>
    <t>valdijo01</t>
  </si>
  <si>
    <t>Valdivielso</t>
  </si>
  <si>
    <t>Jose Lopez</t>
  </si>
  <si>
    <t>valdj102</t>
  </si>
  <si>
    <t>valenbe01</t>
  </si>
  <si>
    <t>Benny</t>
  </si>
  <si>
    <t>Valenzuela</t>
  </si>
  <si>
    <t>Benjamin Beltran</t>
  </si>
  <si>
    <t>valeb101</t>
  </si>
  <si>
    <t>valenbo01</t>
  </si>
  <si>
    <t>Valentine</t>
  </si>
  <si>
    <t>1876-05-20</t>
  </si>
  <si>
    <t>valeb103</t>
  </si>
  <si>
    <t>valenfe01</t>
  </si>
  <si>
    <t>valef001</t>
  </si>
  <si>
    <t>valeryo01</t>
  </si>
  <si>
    <t>Yohanny</t>
  </si>
  <si>
    <t>valey001</t>
  </si>
  <si>
    <t>valoel01</t>
  </si>
  <si>
    <t>Rybnik</t>
  </si>
  <si>
    <t>Valo</t>
  </si>
  <si>
    <t>Elmer William</t>
  </si>
  <si>
    <t>valoe101</t>
  </si>
  <si>
    <t>valvejo01</t>
  </si>
  <si>
    <t>Valverde</t>
  </si>
  <si>
    <t>valvj001</t>
  </si>
  <si>
    <t>vanbroz01</t>
  </si>
  <si>
    <t>Kingsville</t>
  </si>
  <si>
    <t>Van Brabant</t>
  </si>
  <si>
    <t>Camille Oscar</t>
  </si>
  <si>
    <t>vanbo101</t>
  </si>
  <si>
    <t>vanderi01</t>
  </si>
  <si>
    <t>Eindhoven</t>
  </si>
  <si>
    <t>van den Hurk</t>
  </si>
  <si>
    <t>Henricus Nicolas</t>
  </si>
  <si>
    <t>vandr001</t>
  </si>
  <si>
    <t>vargacl01</t>
  </si>
  <si>
    <t>Claudio</t>
  </si>
  <si>
    <t>Vargas</t>
  </si>
  <si>
    <t>vargc001</t>
  </si>
  <si>
    <t>vasques01</t>
  </si>
  <si>
    <t>Esmerling</t>
  </si>
  <si>
    <t>Vasquez</t>
  </si>
  <si>
    <t>Esmerling de Jesus</t>
  </si>
  <si>
    <t>vasqe001</t>
  </si>
  <si>
    <t>vasqujo01</t>
  </si>
  <si>
    <t>vasqj001</t>
  </si>
  <si>
    <t>vasqura01</t>
  </si>
  <si>
    <t>vasqr101</t>
  </si>
  <si>
    <t>velanjo01</t>
  </si>
  <si>
    <t>Velandia</t>
  </si>
  <si>
    <t>velaj001</t>
  </si>
  <si>
    <t>velasgu01</t>
  </si>
  <si>
    <t>Velasquez</t>
  </si>
  <si>
    <t>velag001</t>
  </si>
  <si>
    <t>velazfr01</t>
  </si>
  <si>
    <t>Freddie</t>
  </si>
  <si>
    <t>Velazquez</t>
  </si>
  <si>
    <t>Federico Antonio</t>
  </si>
  <si>
    <t>velaf101</t>
  </si>
  <si>
    <t>velezeu01</t>
  </si>
  <si>
    <t>Velez</t>
  </si>
  <si>
    <t>velee001</t>
  </si>
  <si>
    <t>ventuyo01</t>
  </si>
  <si>
    <t>Yordano</t>
  </si>
  <si>
    <t>Ventura</t>
  </si>
  <si>
    <t>venty001</t>
  </si>
  <si>
    <t>verasda01</t>
  </si>
  <si>
    <t>Veras</t>
  </si>
  <si>
    <t>Dario Antonio</t>
  </si>
  <si>
    <t>verad001</t>
  </si>
  <si>
    <t>verasjo01</t>
  </si>
  <si>
    <t>Jose Enger</t>
  </si>
  <si>
    <t>veraj001</t>
  </si>
  <si>
    <t>verasqu01</t>
  </si>
  <si>
    <t>Quilvio</t>
  </si>
  <si>
    <t>Quilvio Alberto</t>
  </si>
  <si>
    <t>veraq001</t>
  </si>
  <si>
    <t>veraswi01</t>
  </si>
  <si>
    <t>Wilton Andres</t>
  </si>
  <si>
    <t>veraw001</t>
  </si>
  <si>
    <t>versazo01</t>
  </si>
  <si>
    <t>Versalles</t>
  </si>
  <si>
    <t>Zoilo Casanova</t>
  </si>
  <si>
    <t>versz101</t>
  </si>
  <si>
    <t>vicieda01</t>
  </si>
  <si>
    <t>Dayan</t>
  </si>
  <si>
    <t>Viciedo</t>
  </si>
  <si>
    <t>vicid001</t>
  </si>
  <si>
    <t>vickeru01</t>
  </si>
  <si>
    <t>St. Mary's</t>
  </si>
  <si>
    <t>Vickers</t>
  </si>
  <si>
    <t>Harry Porter</t>
  </si>
  <si>
    <t>vickr101</t>
  </si>
  <si>
    <t>vidaljo01</t>
  </si>
  <si>
    <t>Batey Lechuga</t>
  </si>
  <si>
    <t>Vidal</t>
  </si>
  <si>
    <t>vidaj101</t>
  </si>
  <si>
    <t>villabr02</t>
  </si>
  <si>
    <t>Villarreal</t>
  </si>
  <si>
    <t>Brayan Rene</t>
  </si>
  <si>
    <t>villb002</t>
  </si>
  <si>
    <t>villaca01</t>
  </si>
  <si>
    <t>Villanueva</t>
  </si>
  <si>
    <t>villc001</t>
  </si>
  <si>
    <t>villaed01</t>
  </si>
  <si>
    <t>Villacis</t>
  </si>
  <si>
    <t>Eduardo Enrique</t>
  </si>
  <si>
    <t>ville001</t>
  </si>
  <si>
    <t>villahe02</t>
  </si>
  <si>
    <t>Villar</t>
  </si>
  <si>
    <t>villh002</t>
  </si>
  <si>
    <t>villajo01</t>
  </si>
  <si>
    <t>Jonathan Rafael</t>
  </si>
  <si>
    <t>villj001</t>
  </si>
  <si>
    <t>villaos01</t>
  </si>
  <si>
    <t>villo001</t>
  </si>
  <si>
    <t>violape01</t>
  </si>
  <si>
    <t>Viola</t>
  </si>
  <si>
    <t>violp001</t>
  </si>
  <si>
    <t>virgioz01</t>
  </si>
  <si>
    <t>Virgil</t>
  </si>
  <si>
    <t>Osvaldo Jose</t>
  </si>
  <si>
    <t>virgo101</t>
  </si>
  <si>
    <t>vizcaar01</t>
  </si>
  <si>
    <t>Arodys</t>
  </si>
  <si>
    <t>Vizcaino</t>
  </si>
  <si>
    <t>vizca001</t>
  </si>
  <si>
    <t>vizcajo01</t>
  </si>
  <si>
    <t>vizcj001</t>
  </si>
  <si>
    <t>vizcalu01</t>
  </si>
  <si>
    <t>vizcl001</t>
  </si>
  <si>
    <t>vizquom01</t>
  </si>
  <si>
    <t>Vizquel</t>
  </si>
  <si>
    <t>Omar Enrique</t>
  </si>
  <si>
    <t>vizqo001</t>
  </si>
  <si>
    <t>volqued01</t>
  </si>
  <si>
    <t>Edinson</t>
  </si>
  <si>
    <t>Volquez</t>
  </si>
  <si>
    <t>volqe001</t>
  </si>
  <si>
    <t>vondech99</t>
  </si>
  <si>
    <t>Hille</t>
  </si>
  <si>
    <t>Von Der Ahe</t>
  </si>
  <si>
    <t>Christian Frederick Wilhelm</t>
  </si>
  <si>
    <t>vondc801</t>
  </si>
  <si>
    <t>vottojo01</t>
  </si>
  <si>
    <t>Joey</t>
  </si>
  <si>
    <t>Votto</t>
  </si>
  <si>
    <t>Joseph Daniel</t>
  </si>
  <si>
    <t>vottj001</t>
  </si>
  <si>
    <t>wadats01</t>
  </si>
  <si>
    <t>Konan</t>
  </si>
  <si>
    <t>Wada</t>
  </si>
  <si>
    <t>wadat001</t>
  </si>
  <si>
    <t>waddeto01</t>
  </si>
  <si>
    <t>Dundee</t>
  </si>
  <si>
    <t>Waddell</t>
  </si>
  <si>
    <t>Thomas David</t>
  </si>
  <si>
    <t>waddt001</t>
  </si>
  <si>
    <t>wagnehe02</t>
  </si>
  <si>
    <t>Wagner</t>
  </si>
  <si>
    <t>Hector Raul Guerrero</t>
  </si>
  <si>
    <t>wagnh001</t>
  </si>
  <si>
    <t>wainhda01</t>
  </si>
  <si>
    <t>Wainhouse</t>
  </si>
  <si>
    <t>David Paul</t>
  </si>
  <si>
    <t>waind001</t>
  </si>
  <si>
    <t>walkeed01</t>
  </si>
  <si>
    <t>Cambois</t>
  </si>
  <si>
    <t>Walker</t>
  </si>
  <si>
    <t>Edward Harrison</t>
  </si>
  <si>
    <t>walke102</t>
  </si>
  <si>
    <t>walkege01</t>
  </si>
  <si>
    <t>1888-08-01</t>
  </si>
  <si>
    <t>1888-09-20</t>
  </si>
  <si>
    <t>walkg102</t>
  </si>
  <si>
    <t>walkela01</t>
  </si>
  <si>
    <t>Maple Ridge</t>
  </si>
  <si>
    <t>Larry Kenneth Robert</t>
  </si>
  <si>
    <t>walkl001</t>
  </si>
  <si>
    <t>walshji02</t>
  </si>
  <si>
    <t>Rathroe</t>
  </si>
  <si>
    <t>Walsh</t>
  </si>
  <si>
    <t>James Charles</t>
  </si>
  <si>
    <t>walsj108</t>
  </si>
  <si>
    <t>walshmi99</t>
  </si>
  <si>
    <t>Michael John</t>
  </si>
  <si>
    <t>walsm801</t>
  </si>
  <si>
    <t>wangch01</t>
  </si>
  <si>
    <t>Chien-Ming</t>
  </si>
  <si>
    <t>Wang</t>
  </si>
  <si>
    <t>wangc001</t>
  </si>
  <si>
    <t>wangwe01</t>
  </si>
  <si>
    <t>Taitung City</t>
  </si>
  <si>
    <t>Wei-Chung</t>
  </si>
  <si>
    <t>wangw001</t>
  </si>
  <si>
    <t>wardpe01</t>
  </si>
  <si>
    <t>Ward</t>
  </si>
  <si>
    <t>Peter Thomas</t>
  </si>
  <si>
    <t>wardp102</t>
  </si>
  <si>
    <t>watkibi01</t>
  </si>
  <si>
    <t>Brantford</t>
  </si>
  <si>
    <t>Watkins</t>
  </si>
  <si>
    <t>watkb101</t>
  </si>
  <si>
    <t>weberjo01</t>
  </si>
  <si>
    <t>Weber</t>
  </si>
  <si>
    <t>Joseph Edward</t>
  </si>
  <si>
    <t>1884-05-30</t>
  </si>
  <si>
    <t>webej101</t>
  </si>
  <si>
    <t>webstra02</t>
  </si>
  <si>
    <t>Webster</t>
  </si>
  <si>
    <t>Ramon Alberto</t>
  </si>
  <si>
    <t>websr102</t>
  </si>
  <si>
    <t>welzeto01</t>
  </si>
  <si>
    <t>Welzer</t>
  </si>
  <si>
    <t>Anton Frank</t>
  </si>
  <si>
    <t>welzt101</t>
  </si>
  <si>
    <t>weverst01</t>
  </si>
  <si>
    <t>Marburg</t>
  </si>
  <si>
    <t>Stefan</t>
  </si>
  <si>
    <t>Wever</t>
  </si>
  <si>
    <t>Stefan Matthew</t>
  </si>
  <si>
    <t>weves101</t>
  </si>
  <si>
    <t>whitede03</t>
  </si>
  <si>
    <t>Devon</t>
  </si>
  <si>
    <t>White</t>
  </si>
  <si>
    <t>Devon Markes</t>
  </si>
  <si>
    <t>whitd001</t>
  </si>
  <si>
    <t>whitemi01</t>
  </si>
  <si>
    <t>Milt</t>
  </si>
  <si>
    <t>Whitehead</t>
  </si>
  <si>
    <t>Milton Pringle</t>
  </si>
  <si>
    <t>1884-04-20</t>
  </si>
  <si>
    <t>1884-10-19</t>
  </si>
  <si>
    <t>whitm102</t>
  </si>
  <si>
    <t>whitesa01</t>
  </si>
  <si>
    <t>Kinsley</t>
  </si>
  <si>
    <t>Samuel Lambeth</t>
  </si>
  <si>
    <t>whits104</t>
  </si>
  <si>
    <t>wiggsji01</t>
  </si>
  <si>
    <t>Trondhjem</t>
  </si>
  <si>
    <t>Wiggs</t>
  </si>
  <si>
    <t>James Alvin</t>
  </si>
  <si>
    <t>wiggj101</t>
  </si>
  <si>
    <t>wilkile01</t>
  </si>
  <si>
    <t>Zealandia</t>
  </si>
  <si>
    <t>Lefty</t>
  </si>
  <si>
    <t>Wilkie</t>
  </si>
  <si>
    <t>Aldon Jay</t>
  </si>
  <si>
    <t>wilkl101</t>
  </si>
  <si>
    <t>willial03</t>
  </si>
  <si>
    <t>Albert Hamilton</t>
  </si>
  <si>
    <t>willa001</t>
  </si>
  <si>
    <t>willigl01</t>
  </si>
  <si>
    <t>Gosford</t>
  </si>
  <si>
    <t>Glenn David</t>
  </si>
  <si>
    <t>willg003</t>
  </si>
  <si>
    <t>willije01</t>
  </si>
  <si>
    <t>Canberra</t>
  </si>
  <si>
    <t>Jeffrey F.</t>
  </si>
  <si>
    <t>willj002</t>
  </si>
  <si>
    <t>willije02</t>
  </si>
  <si>
    <t>wills01</t>
  </si>
  <si>
    <t>Wills</t>
  </si>
  <si>
    <t>1884-07-25</t>
  </si>
  <si>
    <t>willu101</t>
  </si>
  <si>
    <t>wilsoal01</t>
  </si>
  <si>
    <t>Dhahran</t>
  </si>
  <si>
    <t>wilsa001</t>
  </si>
  <si>
    <t>wilsoen01</t>
  </si>
  <si>
    <t>wilse001</t>
  </si>
  <si>
    <t>wilsoni01</t>
  </si>
  <si>
    <t>Nigel</t>
  </si>
  <si>
    <t>Nigel Edward</t>
  </si>
  <si>
    <t>wilsn001</t>
  </si>
  <si>
    <t>wilsost01</t>
  </si>
  <si>
    <t>Stephen Douglas</t>
  </si>
  <si>
    <t>wilss001</t>
  </si>
  <si>
    <t>wingoed01</t>
  </si>
  <si>
    <t>Ste. Anne de Bellevue</t>
  </si>
  <si>
    <t>Wingo</t>
  </si>
  <si>
    <t>Edmund Armand</t>
  </si>
  <si>
    <t>winge101</t>
  </si>
  <si>
    <t>woerljo01</t>
  </si>
  <si>
    <t>Trenheim</t>
  </si>
  <si>
    <t>Woerlin</t>
  </si>
  <si>
    <t>1895-07-21</t>
  </si>
  <si>
    <t>woerj101</t>
  </si>
  <si>
    <t>woltery01</t>
  </si>
  <si>
    <t>Schantz</t>
  </si>
  <si>
    <t>Rynie</t>
  </si>
  <si>
    <t>Wolters</t>
  </si>
  <si>
    <t>Reinder Albertus</t>
  </si>
  <si>
    <t>1871-05-18</t>
  </si>
  <si>
    <t>woltr101</t>
  </si>
  <si>
    <t>wood01</t>
  </si>
  <si>
    <t>Wood</t>
  </si>
  <si>
    <t>1874-09-30</t>
  </si>
  <si>
    <t>woodu101</t>
  </si>
  <si>
    <t>woodfr01</t>
  </si>
  <si>
    <t>Frederick Llewellyn</t>
  </si>
  <si>
    <t>1885-09-30</t>
  </si>
  <si>
    <t>woodf101</t>
  </si>
  <si>
    <t>woodge01</t>
  </si>
  <si>
    <t>Pownal</t>
  </si>
  <si>
    <t>woodg104</t>
  </si>
  <si>
    <t>woodpe01</t>
  </si>
  <si>
    <t>Peter Burke</t>
  </si>
  <si>
    <t>1885-07-15</t>
  </si>
  <si>
    <t>1889-09-07</t>
  </si>
  <si>
    <t>woodp101</t>
  </si>
  <si>
    <t>worthhe01</t>
  </si>
  <si>
    <t>Herb</t>
  </si>
  <si>
    <t>Worth</t>
  </si>
  <si>
    <t>Herbert</t>
  </si>
  <si>
    <t>1872-07-29</t>
  </si>
  <si>
    <t>worth101</t>
  </si>
  <si>
    <t>wrighbi01</t>
  </si>
  <si>
    <t>Wright</t>
  </si>
  <si>
    <t>William Hiram</t>
  </si>
  <si>
    <t>1887-09-16</t>
  </si>
  <si>
    <t>wrigb102</t>
  </si>
  <si>
    <t>wrighha01</t>
  </si>
  <si>
    <t>Sheffield</t>
  </si>
  <si>
    <t>1877-09-29</t>
  </si>
  <si>
    <t>wrigh101</t>
  </si>
  <si>
    <t>wrighji01</t>
  </si>
  <si>
    <t>Hyde</t>
  </si>
  <si>
    <t>wrigj104</t>
  </si>
  <si>
    <t>yabuke01</t>
  </si>
  <si>
    <t>Minami Muro-gun</t>
  </si>
  <si>
    <t>Keiichi</t>
  </si>
  <si>
    <t>Yabu</t>
  </si>
  <si>
    <t>yabuk001</t>
  </si>
  <si>
    <t>yabutya01</t>
  </si>
  <si>
    <t>Kishiwada</t>
  </si>
  <si>
    <t>Yasuhiko</t>
  </si>
  <si>
    <t>Yabuta</t>
  </si>
  <si>
    <t>yabuy001</t>
  </si>
  <si>
    <t>yanes01</t>
  </si>
  <si>
    <t>Campina</t>
  </si>
  <si>
    <t>Esteban Luis</t>
  </si>
  <si>
    <t>yan-e001</t>
  </si>
  <si>
    <t>ynoara01</t>
  </si>
  <si>
    <t>Ynoa</t>
  </si>
  <si>
    <t>Argelis Rafael</t>
  </si>
  <si>
    <t>ynoar001</t>
  </si>
  <si>
    <t>yoshima01</t>
  </si>
  <si>
    <t>Arita-gun</t>
  </si>
  <si>
    <t>Masato</t>
  </si>
  <si>
    <t>Yoshii</t>
  </si>
  <si>
    <t>yoshm001</t>
  </si>
  <si>
    <t>yostgu01</t>
  </si>
  <si>
    <t>Yost</t>
  </si>
  <si>
    <t>1893-06-12</t>
  </si>
  <si>
    <t>yostg101</t>
  </si>
  <si>
    <t>youngge02</t>
  </si>
  <si>
    <t>Honduras</t>
  </si>
  <si>
    <t>Tele</t>
  </si>
  <si>
    <t>Gerald</t>
  </si>
  <si>
    <t>Young</t>
  </si>
  <si>
    <t>Gerald Anthony</t>
  </si>
  <si>
    <t>young001</t>
  </si>
  <si>
    <t>younghe01</t>
  </si>
  <si>
    <t>Horde</t>
  </si>
  <si>
    <t>Youngman</t>
  </si>
  <si>
    <t>Henry Hugo</t>
  </si>
  <si>
    <t>younh102</t>
  </si>
  <si>
    <t>zabalad01</t>
  </si>
  <si>
    <t>San Antonio de los Banos</t>
  </si>
  <si>
    <t>Zabala</t>
  </si>
  <si>
    <t>zabaa101</t>
  </si>
  <si>
    <t>zambrca01</t>
  </si>
  <si>
    <t>Zambrano</t>
  </si>
  <si>
    <t>zambc001</t>
  </si>
  <si>
    <t>zambred01</t>
  </si>
  <si>
    <t>zambe001</t>
  </si>
  <si>
    <t>zambrvi01</t>
  </si>
  <si>
    <t>zambv001</t>
  </si>
  <si>
    <t>zamoros01</t>
  </si>
  <si>
    <t>Zamora</t>
  </si>
  <si>
    <t>Oscar Jose</t>
  </si>
  <si>
    <t>zamoo101</t>
  </si>
  <si>
    <t>zapusjo01</t>
  </si>
  <si>
    <t>Lithuania</t>
  </si>
  <si>
    <t>Zapustas</t>
  </si>
  <si>
    <t>Joseph John</t>
  </si>
  <si>
    <t>zapuj101</t>
  </si>
  <si>
    <t>zaratma01</t>
  </si>
  <si>
    <t>Zarate</t>
  </si>
  <si>
    <t>Mauro Edward</t>
  </si>
  <si>
    <t>zaram001</t>
  </si>
  <si>
    <t>zardojo01</t>
  </si>
  <si>
    <t>Zardon</t>
  </si>
  <si>
    <t>zardj101</t>
  </si>
  <si>
    <t>zimmebi01</t>
  </si>
  <si>
    <t>Kengen</t>
  </si>
  <si>
    <t>Zimmerman</t>
  </si>
  <si>
    <t>William Frederick</t>
  </si>
  <si>
    <t>zimmb101</t>
  </si>
  <si>
    <t>zimmeje02</t>
  </si>
  <si>
    <t>Jeffrey Ross</t>
  </si>
  <si>
    <t>zimmj001</t>
  </si>
  <si>
    <t>zimmejo01</t>
  </si>
  <si>
    <t>Jordan William</t>
  </si>
  <si>
    <t>zimmj002</t>
  </si>
  <si>
    <t>zuletju01</t>
  </si>
  <si>
    <t>Zuleta</t>
  </si>
  <si>
    <t>Julio Ernesto</t>
  </si>
  <si>
    <t>zulej001</t>
  </si>
  <si>
    <t>activestatus</t>
  </si>
  <si>
    <t>Inactive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</si>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</sst>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1BF925B-0140-4B39-A110-635188FBCBD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Y%20STUDIES\AsigmentPractice\Project3\KagleData\Cleaning\MasterData.xlsx" TargetMode="External"/><Relationship Id="rId1" Type="http://schemas.openxmlformats.org/officeDocument/2006/relationships/externalLinkPath" Target="/MY%20STUDIES/AsigmentPractice/Project3/KagleData/Cleaning/Master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Data"/>
      <sheetName val="AllStar"/>
      <sheetName val="HallOfFame"/>
      <sheetName val="geocodes"/>
      <sheetName val="HittingStats"/>
    </sheetNames>
    <sheetDataSet>
      <sheetData sheetId="0"/>
      <sheetData sheetId="1"/>
      <sheetData sheetId="2"/>
      <sheetData sheetId="3">
        <row r="2">
          <cell r="A2" t="str">
            <v>AK</v>
          </cell>
          <cell r="B2">
            <v>63.588752999999997</v>
          </cell>
          <cell r="C2">
            <v>-154.49306200000001</v>
          </cell>
          <cell r="D2" t="str">
            <v>Alaska</v>
          </cell>
        </row>
        <row r="3">
          <cell r="A3" t="str">
            <v>AL</v>
          </cell>
          <cell r="B3">
            <v>32.318230999999997</v>
          </cell>
          <cell r="C3">
            <v>-86.902298000000002</v>
          </cell>
          <cell r="D3" t="str">
            <v>Alabama</v>
          </cell>
        </row>
        <row r="4">
          <cell r="A4" t="str">
            <v>AR</v>
          </cell>
          <cell r="B4">
            <v>35.201050000000002</v>
          </cell>
          <cell r="C4">
            <v>-91.831833000000003</v>
          </cell>
          <cell r="D4" t="str">
            <v>Arkansas</v>
          </cell>
        </row>
        <row r="5">
          <cell r="A5" t="str">
            <v>AZ</v>
          </cell>
          <cell r="B5">
            <v>34.048927999999997</v>
          </cell>
          <cell r="C5">
            <v>-111.09373100000001</v>
          </cell>
          <cell r="D5" t="str">
            <v>Arizona</v>
          </cell>
        </row>
        <row r="6">
          <cell r="A6" t="str">
            <v>CA</v>
          </cell>
          <cell r="B6">
            <v>36.778261000000001</v>
          </cell>
          <cell r="C6">
            <v>-119.41793199999999</v>
          </cell>
          <cell r="D6" t="str">
            <v>California</v>
          </cell>
        </row>
        <row r="7">
          <cell r="A7" t="str">
            <v>CO</v>
          </cell>
          <cell r="B7">
            <v>39.550051000000003</v>
          </cell>
          <cell r="C7">
            <v>-105.782067</v>
          </cell>
          <cell r="D7" t="str">
            <v>Colorado</v>
          </cell>
        </row>
        <row r="8">
          <cell r="A8" t="str">
            <v>CT</v>
          </cell>
          <cell r="B8">
            <v>41.603220999999998</v>
          </cell>
          <cell r="C8">
            <v>-73.087749000000002</v>
          </cell>
          <cell r="D8" t="str">
            <v>Connecticut</v>
          </cell>
        </row>
        <row r="9">
          <cell r="A9" t="str">
            <v>DC</v>
          </cell>
          <cell r="B9">
            <v>38.905985000000001</v>
          </cell>
          <cell r="C9">
            <v>-77.033417999999998</v>
          </cell>
          <cell r="D9" t="str">
            <v>District of Columbia</v>
          </cell>
        </row>
        <row r="10">
          <cell r="A10" t="str">
            <v>DE</v>
          </cell>
          <cell r="B10">
            <v>38.910831999999999</v>
          </cell>
          <cell r="C10">
            <v>-75.527670000000001</v>
          </cell>
          <cell r="D10" t="str">
            <v>Delaware</v>
          </cell>
        </row>
        <row r="11">
          <cell r="A11" t="str">
            <v>FL</v>
          </cell>
          <cell r="B11">
            <v>27.664826999999999</v>
          </cell>
          <cell r="C11">
            <v>-81.515754000000001</v>
          </cell>
          <cell r="D11" t="str">
            <v>Florida</v>
          </cell>
        </row>
        <row r="12">
          <cell r="A12" t="str">
            <v>GA</v>
          </cell>
          <cell r="B12">
            <v>32.157435</v>
          </cell>
          <cell r="C12">
            <v>-82.907122999999999</v>
          </cell>
          <cell r="D12" t="str">
            <v>Georgia</v>
          </cell>
        </row>
        <row r="13">
          <cell r="A13" t="str">
            <v>HI</v>
          </cell>
          <cell r="B13">
            <v>19.898682000000001</v>
          </cell>
          <cell r="C13">
            <v>-155.66585699999999</v>
          </cell>
          <cell r="D13" t="str">
            <v>Hawaii</v>
          </cell>
        </row>
        <row r="14">
          <cell r="A14" t="str">
            <v>IA</v>
          </cell>
          <cell r="B14">
            <v>41.878003</v>
          </cell>
          <cell r="C14">
            <v>-93.097701999999998</v>
          </cell>
          <cell r="D14" t="str">
            <v>Iowa</v>
          </cell>
        </row>
        <row r="15">
          <cell r="A15" t="str">
            <v>ID</v>
          </cell>
          <cell r="B15">
            <v>44.068201999999999</v>
          </cell>
          <cell r="C15">
            <v>-114.742041</v>
          </cell>
          <cell r="D15" t="str">
            <v>Idaho</v>
          </cell>
        </row>
        <row r="16">
          <cell r="A16" t="str">
            <v>IL</v>
          </cell>
          <cell r="B16">
            <v>40.633125</v>
          </cell>
          <cell r="C16">
            <v>-89.398527999999999</v>
          </cell>
          <cell r="D16" t="str">
            <v>Illinois</v>
          </cell>
        </row>
        <row r="17">
          <cell r="A17" t="str">
            <v>IN</v>
          </cell>
          <cell r="B17">
            <v>40.551217000000001</v>
          </cell>
          <cell r="C17">
            <v>-85.602363999999994</v>
          </cell>
          <cell r="D17" t="str">
            <v>Indiana</v>
          </cell>
        </row>
        <row r="18">
          <cell r="A18" t="str">
            <v>KS</v>
          </cell>
          <cell r="B18">
            <v>39.011901999999999</v>
          </cell>
          <cell r="C18">
            <v>-98.484245999999999</v>
          </cell>
          <cell r="D18" t="str">
            <v>Kansas</v>
          </cell>
        </row>
        <row r="19">
          <cell r="A19" t="str">
            <v>KY</v>
          </cell>
          <cell r="B19">
            <v>37.839333000000003</v>
          </cell>
          <cell r="C19">
            <v>-84.270017999999993</v>
          </cell>
          <cell r="D19" t="str">
            <v>Kentucky</v>
          </cell>
        </row>
        <row r="20">
          <cell r="A20" t="str">
            <v>LA</v>
          </cell>
          <cell r="B20">
            <v>31.244823</v>
          </cell>
          <cell r="C20">
            <v>-92.145024000000006</v>
          </cell>
          <cell r="D20" t="str">
            <v>Louisiana</v>
          </cell>
        </row>
        <row r="21">
          <cell r="A21" t="str">
            <v>MA</v>
          </cell>
          <cell r="B21">
            <v>42.407210999999997</v>
          </cell>
          <cell r="C21">
            <v>-71.382436999999996</v>
          </cell>
          <cell r="D21" t="str">
            <v>Massachusetts</v>
          </cell>
        </row>
        <row r="22">
          <cell r="A22" t="str">
            <v>MD</v>
          </cell>
          <cell r="B22">
            <v>39.045755</v>
          </cell>
          <cell r="C22">
            <v>-76.641271000000003</v>
          </cell>
          <cell r="D22" t="str">
            <v>Maryland</v>
          </cell>
        </row>
        <row r="23">
          <cell r="A23" t="str">
            <v>ME</v>
          </cell>
          <cell r="B23">
            <v>45.253782999999999</v>
          </cell>
          <cell r="C23">
            <v>-69.445469000000003</v>
          </cell>
          <cell r="D23" t="str">
            <v>Maine</v>
          </cell>
        </row>
        <row r="24">
          <cell r="A24" t="str">
            <v>MI</v>
          </cell>
          <cell r="B24">
            <v>44.314844000000001</v>
          </cell>
          <cell r="C24">
            <v>-85.602363999999994</v>
          </cell>
          <cell r="D24" t="str">
            <v>Michigan</v>
          </cell>
        </row>
        <row r="25">
          <cell r="A25" t="str">
            <v>MN</v>
          </cell>
          <cell r="B25">
            <v>46.729553000000003</v>
          </cell>
          <cell r="C25">
            <v>-94.685900000000004</v>
          </cell>
          <cell r="D25" t="str">
            <v>Minnesota</v>
          </cell>
        </row>
        <row r="26">
          <cell r="A26" t="str">
            <v>MO</v>
          </cell>
          <cell r="B26">
            <v>37.964252999999999</v>
          </cell>
          <cell r="C26">
            <v>-91.831833000000003</v>
          </cell>
          <cell r="D26" t="str">
            <v>Missouri</v>
          </cell>
        </row>
        <row r="27">
          <cell r="A27" t="str">
            <v>MS</v>
          </cell>
          <cell r="B27">
            <v>32.354667999999997</v>
          </cell>
          <cell r="C27">
            <v>-89.398527999999999</v>
          </cell>
          <cell r="D27" t="str">
            <v>Mississippi</v>
          </cell>
        </row>
        <row r="28">
          <cell r="A28" t="str">
            <v>MT</v>
          </cell>
          <cell r="B28">
            <v>46.879682000000003</v>
          </cell>
          <cell r="C28">
            <v>-110.362566</v>
          </cell>
          <cell r="D28" t="str">
            <v>Montana</v>
          </cell>
        </row>
        <row r="29">
          <cell r="A29" t="str">
            <v>NC</v>
          </cell>
          <cell r="B29">
            <v>35.759573000000003</v>
          </cell>
          <cell r="C29">
            <v>-79.019300000000001</v>
          </cell>
          <cell r="D29" t="str">
            <v>North Carolina</v>
          </cell>
        </row>
        <row r="30">
          <cell r="A30" t="str">
            <v>ND</v>
          </cell>
          <cell r="B30">
            <v>47.551493000000001</v>
          </cell>
          <cell r="C30">
            <v>-101.00201199999999</v>
          </cell>
          <cell r="D30" t="str">
            <v>North Dakota</v>
          </cell>
        </row>
        <row r="31">
          <cell r="A31" t="str">
            <v>NE</v>
          </cell>
          <cell r="B31">
            <v>41.492536999999999</v>
          </cell>
          <cell r="C31">
            <v>-99.901813000000004</v>
          </cell>
          <cell r="D31" t="str">
            <v>Nebraska</v>
          </cell>
        </row>
        <row r="32">
          <cell r="A32" t="str">
            <v>NH</v>
          </cell>
          <cell r="B32">
            <v>43.193852</v>
          </cell>
          <cell r="C32">
            <v>-71.572395</v>
          </cell>
          <cell r="D32" t="str">
            <v>New Hampshire</v>
          </cell>
        </row>
        <row r="33">
          <cell r="A33" t="str">
            <v>NJ</v>
          </cell>
          <cell r="B33">
            <v>40.058323999999999</v>
          </cell>
          <cell r="C33">
            <v>-74.405660999999995</v>
          </cell>
          <cell r="D33" t="str">
            <v>New Jersey</v>
          </cell>
        </row>
        <row r="34">
          <cell r="A34" t="str">
            <v>NM</v>
          </cell>
          <cell r="B34">
            <v>34.972729999999999</v>
          </cell>
          <cell r="C34">
            <v>-105.032363</v>
          </cell>
          <cell r="D34" t="str">
            <v>New Mexico</v>
          </cell>
        </row>
        <row r="35">
          <cell r="A35" t="str">
            <v>NV</v>
          </cell>
          <cell r="B35">
            <v>38.802610000000001</v>
          </cell>
          <cell r="C35">
            <v>-116.419389</v>
          </cell>
          <cell r="D35" t="str">
            <v>Nevada</v>
          </cell>
        </row>
        <row r="36">
          <cell r="A36" t="str">
            <v>NY</v>
          </cell>
          <cell r="B36">
            <v>43.299427999999999</v>
          </cell>
          <cell r="C36">
            <v>-74.217933000000002</v>
          </cell>
          <cell r="D36" t="str">
            <v>New York</v>
          </cell>
        </row>
        <row r="37">
          <cell r="A37" t="str">
            <v>OH</v>
          </cell>
          <cell r="B37">
            <v>40.417287000000002</v>
          </cell>
          <cell r="C37">
            <v>-82.907122999999999</v>
          </cell>
          <cell r="D37" t="str">
            <v>Ohio</v>
          </cell>
        </row>
        <row r="38">
          <cell r="A38" t="str">
            <v>OK</v>
          </cell>
          <cell r="B38">
            <v>35.007752000000004</v>
          </cell>
          <cell r="C38">
            <v>-97.092877000000001</v>
          </cell>
          <cell r="D38" t="str">
            <v>Oklahoma</v>
          </cell>
        </row>
        <row r="39">
          <cell r="A39" t="str">
            <v>OR</v>
          </cell>
          <cell r="B39">
            <v>43.804133</v>
          </cell>
          <cell r="C39">
            <v>-120.55420100000001</v>
          </cell>
          <cell r="D39" t="str">
            <v>Oregon</v>
          </cell>
        </row>
        <row r="40">
          <cell r="A40" t="str">
            <v>PA</v>
          </cell>
          <cell r="B40">
            <v>41.203322</v>
          </cell>
          <cell r="C40">
            <v>-77.194524999999999</v>
          </cell>
          <cell r="D40" t="str">
            <v>Pennsylvania</v>
          </cell>
        </row>
        <row r="41">
          <cell r="A41" t="str">
            <v>PR</v>
          </cell>
          <cell r="B41">
            <v>18.220832999999999</v>
          </cell>
          <cell r="C41">
            <v>-66.590148999999997</v>
          </cell>
          <cell r="D41" t="str">
            <v>Puerto Rico</v>
          </cell>
        </row>
        <row r="42">
          <cell r="A42" t="str">
            <v>RI</v>
          </cell>
          <cell r="B42">
            <v>41.580095</v>
          </cell>
          <cell r="C42">
            <v>-71.477429000000001</v>
          </cell>
          <cell r="D42" t="str">
            <v>Rhode Island</v>
          </cell>
        </row>
        <row r="43">
          <cell r="A43" t="str">
            <v>SC</v>
          </cell>
          <cell r="B43">
            <v>33.836081</v>
          </cell>
          <cell r="C43">
            <v>-81.163724999999999</v>
          </cell>
          <cell r="D43" t="str">
            <v>South Carolina</v>
          </cell>
        </row>
        <row r="44">
          <cell r="A44" t="str">
            <v>SD</v>
          </cell>
          <cell r="B44">
            <v>43.969515000000001</v>
          </cell>
          <cell r="C44">
            <v>-99.901813000000004</v>
          </cell>
          <cell r="D44" t="str">
            <v>South Dakota</v>
          </cell>
        </row>
        <row r="45">
          <cell r="A45" t="str">
            <v>TN</v>
          </cell>
          <cell r="B45">
            <v>35.517491</v>
          </cell>
          <cell r="C45">
            <v>-86.580447000000007</v>
          </cell>
          <cell r="D45" t="str">
            <v>Tennessee</v>
          </cell>
        </row>
        <row r="46">
          <cell r="A46" t="str">
            <v>TX</v>
          </cell>
          <cell r="B46">
            <v>31.968599000000001</v>
          </cell>
          <cell r="C46">
            <v>-99.901813000000004</v>
          </cell>
          <cell r="D46" t="str">
            <v>Texas</v>
          </cell>
        </row>
        <row r="47">
          <cell r="A47" t="str">
            <v>UT</v>
          </cell>
          <cell r="B47">
            <v>39.320979999999999</v>
          </cell>
          <cell r="C47">
            <v>-111.09373100000001</v>
          </cell>
          <cell r="D47" t="str">
            <v>Utah</v>
          </cell>
        </row>
        <row r="48">
          <cell r="A48" t="str">
            <v>VA</v>
          </cell>
          <cell r="B48">
            <v>37.431573</v>
          </cell>
          <cell r="C48">
            <v>-78.656893999999994</v>
          </cell>
          <cell r="D48" t="str">
            <v>Virginia</v>
          </cell>
        </row>
        <row r="49">
          <cell r="A49" t="str">
            <v>VT</v>
          </cell>
          <cell r="B49">
            <v>44.558802999999997</v>
          </cell>
          <cell r="C49">
            <v>-72.577841000000006</v>
          </cell>
          <cell r="D49" t="str">
            <v>Vermont</v>
          </cell>
        </row>
        <row r="50">
          <cell r="A50" t="str">
            <v>WA</v>
          </cell>
          <cell r="B50">
            <v>47.751074000000003</v>
          </cell>
          <cell r="C50">
            <v>-120.740139</v>
          </cell>
          <cell r="D50" t="str">
            <v>Washington</v>
          </cell>
        </row>
        <row r="51">
          <cell r="A51" t="str">
            <v>WI</v>
          </cell>
          <cell r="B51">
            <v>43.784439999999996</v>
          </cell>
          <cell r="C51">
            <v>-88.787868000000003</v>
          </cell>
          <cell r="D51" t="str">
            <v>Wisconsin</v>
          </cell>
        </row>
        <row r="52">
          <cell r="A52" t="str">
            <v>WV</v>
          </cell>
          <cell r="B52">
            <v>38.597625999999998</v>
          </cell>
          <cell r="C52">
            <v>-80.454903000000002</v>
          </cell>
          <cell r="D52" t="str">
            <v>West Virginia</v>
          </cell>
        </row>
        <row r="53">
          <cell r="A53" t="str">
            <v>WY</v>
          </cell>
          <cell r="B53">
            <v>43.075968000000003</v>
          </cell>
          <cell r="C53">
            <v>-107.290284</v>
          </cell>
          <cell r="D53" t="str">
            <v>Wyoming</v>
          </cell>
        </row>
        <row r="54">
          <cell r="A54" t="str">
            <v>Andorra</v>
          </cell>
          <cell r="B54">
            <v>42.546244999999999</v>
          </cell>
          <cell r="C54">
            <v>1.6015539999999999</v>
          </cell>
          <cell r="D54" t="str">
            <v>Andorra</v>
          </cell>
        </row>
        <row r="55">
          <cell r="A55" t="str">
            <v>United Arab Emirates</v>
          </cell>
          <cell r="B55">
            <v>23.424075999999999</v>
          </cell>
          <cell r="C55">
            <v>53.847817999999997</v>
          </cell>
          <cell r="D55" t="str">
            <v>United Arab Emirates</v>
          </cell>
        </row>
        <row r="56">
          <cell r="A56" t="str">
            <v>Afghanistan</v>
          </cell>
          <cell r="B56">
            <v>33.939109999999999</v>
          </cell>
          <cell r="C56">
            <v>67.709952999999999</v>
          </cell>
          <cell r="D56" t="str">
            <v>Afghanistan</v>
          </cell>
        </row>
        <row r="57">
          <cell r="A57" t="str">
            <v>Antigua and Barbuda</v>
          </cell>
          <cell r="B57">
            <v>17.060815999999999</v>
          </cell>
          <cell r="C57">
            <v>-61.796427999999999</v>
          </cell>
          <cell r="D57" t="str">
            <v>Antigua and Barbuda</v>
          </cell>
        </row>
        <row r="58">
          <cell r="A58" t="str">
            <v>Anguilla</v>
          </cell>
          <cell r="B58">
            <v>18.220554</v>
          </cell>
          <cell r="C58">
            <v>-63.068615000000001</v>
          </cell>
          <cell r="D58" t="str">
            <v>Anguilla</v>
          </cell>
        </row>
        <row r="59">
          <cell r="A59" t="str">
            <v>Albania</v>
          </cell>
          <cell r="B59">
            <v>41.153331999999999</v>
          </cell>
          <cell r="C59">
            <v>20.168330999999998</v>
          </cell>
          <cell r="D59" t="str">
            <v>Albania</v>
          </cell>
        </row>
        <row r="60">
          <cell r="A60" t="str">
            <v>Armenia</v>
          </cell>
          <cell r="B60">
            <v>40.069099000000001</v>
          </cell>
          <cell r="C60">
            <v>45.038189000000003</v>
          </cell>
          <cell r="D60" t="str">
            <v>Armenia</v>
          </cell>
        </row>
        <row r="61">
          <cell r="A61" t="str">
            <v>Netherlands Antilles</v>
          </cell>
          <cell r="B61">
            <v>12.226079</v>
          </cell>
          <cell r="C61">
            <v>-69.060086999999996</v>
          </cell>
          <cell r="D61" t="str">
            <v>Netherlands Antilles</v>
          </cell>
        </row>
        <row r="62">
          <cell r="A62" t="str">
            <v>Angola</v>
          </cell>
          <cell r="B62">
            <v>-11.202692000000001</v>
          </cell>
          <cell r="C62">
            <v>17.873887</v>
          </cell>
          <cell r="D62" t="str">
            <v>Angola</v>
          </cell>
        </row>
        <row r="63">
          <cell r="A63" t="str">
            <v>Antarctica</v>
          </cell>
          <cell r="B63">
            <v>-75.250973000000002</v>
          </cell>
          <cell r="C63">
            <v>-7.1388999999999994E-2</v>
          </cell>
          <cell r="D63" t="str">
            <v>Antarctica</v>
          </cell>
        </row>
        <row r="64">
          <cell r="A64" t="str">
            <v>Argentina</v>
          </cell>
          <cell r="B64">
            <v>-38.416097000000001</v>
          </cell>
          <cell r="C64">
            <v>-63.616672000000001</v>
          </cell>
          <cell r="D64" t="str">
            <v>Argentina</v>
          </cell>
        </row>
        <row r="65">
          <cell r="A65" t="str">
            <v>American Samoa</v>
          </cell>
          <cell r="B65">
            <v>-14.270972</v>
          </cell>
          <cell r="C65">
            <v>-170.132217</v>
          </cell>
          <cell r="D65" t="str">
            <v>American Samoa</v>
          </cell>
        </row>
        <row r="66">
          <cell r="A66" t="str">
            <v>Austria</v>
          </cell>
          <cell r="B66">
            <v>47.516230999999998</v>
          </cell>
          <cell r="C66">
            <v>14.550072</v>
          </cell>
          <cell r="D66" t="str">
            <v>Austria</v>
          </cell>
        </row>
        <row r="67">
          <cell r="A67" t="str">
            <v>Australia</v>
          </cell>
          <cell r="B67">
            <v>-25.274398000000001</v>
          </cell>
          <cell r="C67">
            <v>133.775136</v>
          </cell>
          <cell r="D67" t="str">
            <v>Australia</v>
          </cell>
        </row>
        <row r="68">
          <cell r="A68" t="str">
            <v>Aruba</v>
          </cell>
          <cell r="B68">
            <v>12.52111</v>
          </cell>
          <cell r="C68">
            <v>-69.968338000000003</v>
          </cell>
          <cell r="D68" t="str">
            <v>Aruba</v>
          </cell>
        </row>
        <row r="69">
          <cell r="A69" t="str">
            <v>Azerbaijan</v>
          </cell>
          <cell r="B69">
            <v>40.143104999999998</v>
          </cell>
          <cell r="C69">
            <v>47.576926999999998</v>
          </cell>
          <cell r="D69" t="str">
            <v>Azerbaijan</v>
          </cell>
        </row>
        <row r="70">
          <cell r="A70" t="str">
            <v>Bosnia and Herzegovina</v>
          </cell>
          <cell r="B70">
            <v>43.915886</v>
          </cell>
          <cell r="C70">
            <v>17.679075999999998</v>
          </cell>
          <cell r="D70" t="str">
            <v>Bosnia and Herzegovina</v>
          </cell>
        </row>
        <row r="71">
          <cell r="A71" t="str">
            <v>Barbados</v>
          </cell>
          <cell r="B71">
            <v>13.193887</v>
          </cell>
          <cell r="C71">
            <v>-59.543197999999997</v>
          </cell>
          <cell r="D71" t="str">
            <v>Barbados</v>
          </cell>
        </row>
        <row r="72">
          <cell r="A72" t="str">
            <v>Bangladesh</v>
          </cell>
          <cell r="B72">
            <v>23.684994</v>
          </cell>
          <cell r="C72">
            <v>90.356330999999997</v>
          </cell>
          <cell r="D72" t="str">
            <v>Bangladesh</v>
          </cell>
        </row>
        <row r="73">
          <cell r="A73" t="str">
            <v>Belgium</v>
          </cell>
          <cell r="B73">
            <v>50.503886999999999</v>
          </cell>
          <cell r="C73">
            <v>4.4699359999999997</v>
          </cell>
          <cell r="D73" t="str">
            <v>Belgium</v>
          </cell>
        </row>
        <row r="74">
          <cell r="A74" t="str">
            <v>Burkina Faso</v>
          </cell>
          <cell r="B74">
            <v>12.238333000000001</v>
          </cell>
          <cell r="C74">
            <v>-1.561593</v>
          </cell>
          <cell r="D74" t="str">
            <v>Burkina Faso</v>
          </cell>
        </row>
        <row r="75">
          <cell r="A75" t="str">
            <v>Bulgaria</v>
          </cell>
          <cell r="B75">
            <v>42.733882999999999</v>
          </cell>
          <cell r="C75">
            <v>25.48583</v>
          </cell>
          <cell r="D75" t="str">
            <v>Bulgaria</v>
          </cell>
        </row>
        <row r="76">
          <cell r="A76" t="str">
            <v>Bahrain</v>
          </cell>
          <cell r="B76">
            <v>25.930413999999999</v>
          </cell>
          <cell r="C76">
            <v>50.637771999999998</v>
          </cell>
          <cell r="D76" t="str">
            <v>Bahrain</v>
          </cell>
        </row>
        <row r="77">
          <cell r="A77" t="str">
            <v>Burundi</v>
          </cell>
          <cell r="B77">
            <v>-3.3730560000000001</v>
          </cell>
          <cell r="C77">
            <v>29.918886000000001</v>
          </cell>
          <cell r="D77" t="str">
            <v>Burundi</v>
          </cell>
        </row>
        <row r="78">
          <cell r="A78" t="str">
            <v>Benin</v>
          </cell>
          <cell r="B78">
            <v>9.3076899999999991</v>
          </cell>
          <cell r="C78">
            <v>2.3158340000000002</v>
          </cell>
          <cell r="D78" t="str">
            <v>Benin</v>
          </cell>
        </row>
        <row r="79">
          <cell r="A79" t="str">
            <v>Bermuda</v>
          </cell>
          <cell r="B79">
            <v>32.321384000000002</v>
          </cell>
          <cell r="C79">
            <v>-64.757369999999995</v>
          </cell>
          <cell r="D79" t="str">
            <v>Bermuda</v>
          </cell>
        </row>
        <row r="80">
          <cell r="A80" t="str">
            <v>Brunei</v>
          </cell>
          <cell r="B80">
            <v>4.5352769999999998</v>
          </cell>
          <cell r="C80">
            <v>114.72766900000001</v>
          </cell>
          <cell r="D80" t="str">
            <v>Brunei</v>
          </cell>
        </row>
        <row r="81">
          <cell r="A81" t="str">
            <v>Bolivia</v>
          </cell>
          <cell r="B81">
            <v>-16.290154000000001</v>
          </cell>
          <cell r="C81">
            <v>-63.588653000000001</v>
          </cell>
          <cell r="D81" t="str">
            <v>Bolivia</v>
          </cell>
        </row>
        <row r="82">
          <cell r="A82" t="str">
            <v>Brazil</v>
          </cell>
          <cell r="B82">
            <v>-14.235004</v>
          </cell>
          <cell r="C82">
            <v>-51.925280000000001</v>
          </cell>
          <cell r="D82" t="str">
            <v>Brazil</v>
          </cell>
        </row>
        <row r="83">
          <cell r="A83" t="str">
            <v>Bahamas</v>
          </cell>
          <cell r="B83">
            <v>25.034279999999999</v>
          </cell>
          <cell r="C83">
            <v>-77.396280000000004</v>
          </cell>
          <cell r="D83" t="str">
            <v>Bahamas</v>
          </cell>
        </row>
        <row r="84">
          <cell r="A84" t="str">
            <v>Bhutan</v>
          </cell>
          <cell r="B84">
            <v>27.514161999999999</v>
          </cell>
          <cell r="C84">
            <v>90.433600999999996</v>
          </cell>
          <cell r="D84" t="str">
            <v>Bhutan</v>
          </cell>
        </row>
        <row r="85">
          <cell r="A85" t="str">
            <v>Bouvet Island</v>
          </cell>
          <cell r="B85">
            <v>-54.423198999999997</v>
          </cell>
          <cell r="C85">
            <v>3.4131939999999998</v>
          </cell>
          <cell r="D85" t="str">
            <v>Bouvet Island</v>
          </cell>
        </row>
        <row r="86">
          <cell r="A86" t="str">
            <v>Botswana</v>
          </cell>
          <cell r="B86">
            <v>-22.328474</v>
          </cell>
          <cell r="C86">
            <v>24.684866</v>
          </cell>
          <cell r="D86" t="str">
            <v>Botswana</v>
          </cell>
        </row>
        <row r="87">
          <cell r="A87" t="str">
            <v>Belarus</v>
          </cell>
          <cell r="B87">
            <v>53.709806999999998</v>
          </cell>
          <cell r="C87">
            <v>27.953389000000001</v>
          </cell>
          <cell r="D87" t="str">
            <v>Belarus</v>
          </cell>
        </row>
        <row r="88">
          <cell r="A88" t="str">
            <v>Belize</v>
          </cell>
          <cell r="B88">
            <v>17.189876999999999</v>
          </cell>
          <cell r="C88">
            <v>-88.497649999999993</v>
          </cell>
          <cell r="D88" t="str">
            <v>Belize</v>
          </cell>
        </row>
        <row r="89">
          <cell r="A89" t="str">
            <v>Canada</v>
          </cell>
          <cell r="B89">
            <v>56.130366000000002</v>
          </cell>
          <cell r="C89">
            <v>-106.346771</v>
          </cell>
          <cell r="D89" t="str">
            <v>Canada</v>
          </cell>
        </row>
        <row r="90">
          <cell r="A90" t="str">
            <v>Cocos [Keeling] Islands</v>
          </cell>
          <cell r="B90">
            <v>-12.164165000000001</v>
          </cell>
          <cell r="C90">
            <v>96.870956000000007</v>
          </cell>
          <cell r="D90" t="str">
            <v>Cocos [Keeling] Islands</v>
          </cell>
        </row>
        <row r="91">
          <cell r="A91" t="str">
            <v>Congo [DRC]</v>
          </cell>
          <cell r="B91">
            <v>-4.0383329999999997</v>
          </cell>
          <cell r="C91">
            <v>21.758664</v>
          </cell>
          <cell r="D91" t="str">
            <v>Congo [DRC]</v>
          </cell>
        </row>
        <row r="92">
          <cell r="A92" t="str">
            <v>Central African Republic</v>
          </cell>
          <cell r="B92">
            <v>6.6111110000000002</v>
          </cell>
          <cell r="C92">
            <v>20.939444000000002</v>
          </cell>
          <cell r="D92" t="str">
            <v>Central African Republic</v>
          </cell>
        </row>
        <row r="93">
          <cell r="A93" t="str">
            <v>Congo [Republic]</v>
          </cell>
          <cell r="B93">
            <v>-0.228021</v>
          </cell>
          <cell r="C93">
            <v>15.827659000000001</v>
          </cell>
          <cell r="D93" t="str">
            <v>Congo [Republic]</v>
          </cell>
        </row>
        <row r="94">
          <cell r="A94" t="str">
            <v>Switzerland</v>
          </cell>
          <cell r="B94">
            <v>46.818187999999999</v>
          </cell>
          <cell r="C94">
            <v>8.2275120000000008</v>
          </cell>
          <cell r="D94" t="str">
            <v>Switzerland</v>
          </cell>
        </row>
        <row r="95">
          <cell r="A95" t="str">
            <v>CÃ´te d'Ivoire</v>
          </cell>
          <cell r="B95">
            <v>7.5399890000000003</v>
          </cell>
          <cell r="C95">
            <v>-5.5470800000000002</v>
          </cell>
          <cell r="D95" t="str">
            <v>CÃ´te d'Ivoire</v>
          </cell>
        </row>
        <row r="96">
          <cell r="A96" t="str">
            <v>Cook Islands</v>
          </cell>
          <cell r="B96">
            <v>-21.236736000000001</v>
          </cell>
          <cell r="C96">
            <v>-159.777671</v>
          </cell>
          <cell r="D96" t="str">
            <v>Cook Islands</v>
          </cell>
        </row>
        <row r="97">
          <cell r="A97" t="str">
            <v>Chile</v>
          </cell>
          <cell r="B97">
            <v>-35.675147000000003</v>
          </cell>
          <cell r="C97">
            <v>-71.542968999999999</v>
          </cell>
          <cell r="D97" t="str">
            <v>Chile</v>
          </cell>
        </row>
        <row r="98">
          <cell r="A98" t="str">
            <v>Cameroon</v>
          </cell>
          <cell r="B98">
            <v>7.3697220000000003</v>
          </cell>
          <cell r="C98">
            <v>12.354722000000001</v>
          </cell>
          <cell r="D98" t="str">
            <v>Cameroon</v>
          </cell>
        </row>
        <row r="99">
          <cell r="A99" t="str">
            <v>China</v>
          </cell>
          <cell r="B99">
            <v>35.861660000000001</v>
          </cell>
          <cell r="C99">
            <v>104.195397</v>
          </cell>
          <cell r="D99" t="str">
            <v>China</v>
          </cell>
        </row>
        <row r="100">
          <cell r="A100" t="str">
            <v>Colombia</v>
          </cell>
          <cell r="B100">
            <v>4.5708679999999999</v>
          </cell>
          <cell r="C100">
            <v>-74.297332999999995</v>
          </cell>
          <cell r="D100" t="str">
            <v>Colombia</v>
          </cell>
        </row>
        <row r="101">
          <cell r="A101" t="str">
            <v>Costa Rica</v>
          </cell>
          <cell r="B101">
            <v>9.7489170000000005</v>
          </cell>
          <cell r="C101">
            <v>-83.753428</v>
          </cell>
          <cell r="D101" t="str">
            <v>Costa Rica</v>
          </cell>
        </row>
        <row r="102">
          <cell r="A102" t="str">
            <v>Cuba</v>
          </cell>
          <cell r="B102">
            <v>21.521757000000001</v>
          </cell>
          <cell r="C102">
            <v>-77.781166999999996</v>
          </cell>
          <cell r="D102" t="str">
            <v>Cuba</v>
          </cell>
        </row>
        <row r="103">
          <cell r="A103" t="str">
            <v>Cape Verde</v>
          </cell>
          <cell r="B103">
            <v>16.002082000000001</v>
          </cell>
          <cell r="C103">
            <v>-24.013197000000002</v>
          </cell>
          <cell r="D103" t="str">
            <v>Cape Verde</v>
          </cell>
        </row>
        <row r="104">
          <cell r="A104" t="str">
            <v>Christmas Island</v>
          </cell>
          <cell r="B104">
            <v>-10.447525000000001</v>
          </cell>
          <cell r="C104">
            <v>105.690449</v>
          </cell>
          <cell r="D104" t="str">
            <v>Christmas Island</v>
          </cell>
        </row>
        <row r="105">
          <cell r="A105" t="str">
            <v>Cyprus</v>
          </cell>
          <cell r="B105">
            <v>35.126412999999999</v>
          </cell>
          <cell r="C105">
            <v>33.429859</v>
          </cell>
          <cell r="D105" t="str">
            <v>Cyprus</v>
          </cell>
        </row>
        <row r="106">
          <cell r="A106" t="str">
            <v>Czech Republic</v>
          </cell>
          <cell r="B106">
            <v>49.817492000000001</v>
          </cell>
          <cell r="C106">
            <v>15.472962000000001</v>
          </cell>
          <cell r="D106" t="str">
            <v>Czech Republic</v>
          </cell>
        </row>
        <row r="107">
          <cell r="A107" t="str">
            <v>Germany</v>
          </cell>
          <cell r="B107">
            <v>51.165691000000002</v>
          </cell>
          <cell r="C107">
            <v>10.451525999999999</v>
          </cell>
          <cell r="D107" t="str">
            <v>Germany</v>
          </cell>
        </row>
        <row r="108">
          <cell r="A108" t="str">
            <v>Djibouti</v>
          </cell>
          <cell r="B108">
            <v>11.825138000000001</v>
          </cell>
          <cell r="C108">
            <v>42.590274999999998</v>
          </cell>
          <cell r="D108" t="str">
            <v>Djibouti</v>
          </cell>
        </row>
        <row r="109">
          <cell r="A109" t="str">
            <v>Denmark</v>
          </cell>
          <cell r="B109">
            <v>56.263919999999999</v>
          </cell>
          <cell r="C109">
            <v>9.5017849999999999</v>
          </cell>
          <cell r="D109" t="str">
            <v>Denmark</v>
          </cell>
        </row>
        <row r="110">
          <cell r="A110" t="str">
            <v>Dominica</v>
          </cell>
          <cell r="B110">
            <v>15.414999</v>
          </cell>
          <cell r="C110">
            <v>-61.370975999999999</v>
          </cell>
          <cell r="D110" t="str">
            <v>Dominica</v>
          </cell>
        </row>
        <row r="111">
          <cell r="A111" t="str">
            <v>Dominican Republic</v>
          </cell>
          <cell r="B111">
            <v>18.735693000000001</v>
          </cell>
          <cell r="C111">
            <v>-70.162650999999997</v>
          </cell>
          <cell r="D111" t="str">
            <v>Dominican Republic</v>
          </cell>
        </row>
        <row r="112">
          <cell r="A112" t="str">
            <v>Algeria</v>
          </cell>
          <cell r="B112">
            <v>28.033885999999999</v>
          </cell>
          <cell r="C112">
            <v>1.659626</v>
          </cell>
          <cell r="D112" t="str">
            <v>Algeria</v>
          </cell>
        </row>
        <row r="113">
          <cell r="A113" t="str">
            <v>Ecuador</v>
          </cell>
          <cell r="B113">
            <v>-1.8312390000000001</v>
          </cell>
          <cell r="C113">
            <v>-78.183406000000005</v>
          </cell>
          <cell r="D113" t="str">
            <v>Ecuador</v>
          </cell>
        </row>
        <row r="114">
          <cell r="A114" t="str">
            <v>Estonia</v>
          </cell>
          <cell r="B114">
            <v>58.595272000000001</v>
          </cell>
          <cell r="C114">
            <v>25.013607</v>
          </cell>
          <cell r="D114" t="str">
            <v>Estonia</v>
          </cell>
        </row>
        <row r="115">
          <cell r="A115" t="str">
            <v>Egypt</v>
          </cell>
          <cell r="B115">
            <v>26.820553</v>
          </cell>
          <cell r="C115">
            <v>30.802498</v>
          </cell>
          <cell r="D115" t="str">
            <v>Egypt</v>
          </cell>
        </row>
        <row r="116">
          <cell r="A116" t="str">
            <v>Western Sahara</v>
          </cell>
          <cell r="B116">
            <v>24.215527000000002</v>
          </cell>
          <cell r="C116">
            <v>-12.885833999999999</v>
          </cell>
          <cell r="D116" t="str">
            <v>Western Sahara</v>
          </cell>
        </row>
        <row r="117">
          <cell r="A117" t="str">
            <v>Eritrea</v>
          </cell>
          <cell r="B117">
            <v>15.179384000000001</v>
          </cell>
          <cell r="C117">
            <v>39.782333999999999</v>
          </cell>
          <cell r="D117" t="str">
            <v>Eritrea</v>
          </cell>
        </row>
        <row r="118">
          <cell r="A118" t="str">
            <v>Spain</v>
          </cell>
          <cell r="B118">
            <v>40.463667000000001</v>
          </cell>
          <cell r="C118">
            <v>-3.7492200000000002</v>
          </cell>
          <cell r="D118" t="str">
            <v>Spain</v>
          </cell>
        </row>
        <row r="119">
          <cell r="A119" t="str">
            <v>Ethiopia</v>
          </cell>
          <cell r="B119">
            <v>9.1449999999999996</v>
          </cell>
          <cell r="C119">
            <v>40.489673000000003</v>
          </cell>
          <cell r="D119" t="str">
            <v>Ethiopia</v>
          </cell>
        </row>
        <row r="120">
          <cell r="A120" t="str">
            <v>Finland</v>
          </cell>
          <cell r="B120">
            <v>61.924109999999999</v>
          </cell>
          <cell r="C120">
            <v>25.748151</v>
          </cell>
          <cell r="D120" t="str">
            <v>Finland</v>
          </cell>
        </row>
        <row r="121">
          <cell r="A121" t="str">
            <v>Fiji</v>
          </cell>
          <cell r="B121">
            <v>-16.578192999999999</v>
          </cell>
          <cell r="C121">
            <v>179.414413</v>
          </cell>
          <cell r="D121" t="str">
            <v>Fiji</v>
          </cell>
        </row>
        <row r="122">
          <cell r="A122" t="str">
            <v>Falkland Islands [Islas Malvinas]</v>
          </cell>
          <cell r="B122">
            <v>-51.796253</v>
          </cell>
          <cell r="C122">
            <v>-59.523612999999997</v>
          </cell>
          <cell r="D122" t="str">
            <v>Falkland Islands [Islas Malvinas]</v>
          </cell>
        </row>
        <row r="123">
          <cell r="A123" t="str">
            <v>Micronesia</v>
          </cell>
          <cell r="B123">
            <v>7.425554</v>
          </cell>
          <cell r="C123">
            <v>150.55081200000001</v>
          </cell>
          <cell r="D123" t="str">
            <v>Micronesia</v>
          </cell>
        </row>
        <row r="124">
          <cell r="A124" t="str">
            <v>Faroe Islands</v>
          </cell>
          <cell r="B124">
            <v>61.892634999999999</v>
          </cell>
          <cell r="C124">
            <v>-6.9118060000000003</v>
          </cell>
          <cell r="D124" t="str">
            <v>Faroe Islands</v>
          </cell>
        </row>
        <row r="125">
          <cell r="A125" t="str">
            <v>France</v>
          </cell>
          <cell r="B125">
            <v>46.227637999999999</v>
          </cell>
          <cell r="C125">
            <v>2.213749</v>
          </cell>
          <cell r="D125" t="str">
            <v>France</v>
          </cell>
        </row>
        <row r="126">
          <cell r="A126" t="str">
            <v>Gabon</v>
          </cell>
          <cell r="B126">
            <v>-0.80368899999999999</v>
          </cell>
          <cell r="C126">
            <v>11.609444</v>
          </cell>
          <cell r="D126" t="str">
            <v>Gabon</v>
          </cell>
        </row>
        <row r="127">
          <cell r="A127" t="str">
            <v>United Kingdom</v>
          </cell>
          <cell r="B127">
            <v>55.378050999999999</v>
          </cell>
          <cell r="C127">
            <v>-3.4359730000000002</v>
          </cell>
          <cell r="D127" t="str">
            <v>United Kingdom</v>
          </cell>
        </row>
        <row r="128">
          <cell r="A128" t="str">
            <v>Grenada</v>
          </cell>
          <cell r="B128">
            <v>12.262776000000001</v>
          </cell>
          <cell r="C128">
            <v>-61.604171000000001</v>
          </cell>
          <cell r="D128" t="str">
            <v>Grenada</v>
          </cell>
        </row>
        <row r="129">
          <cell r="A129" t="str">
            <v>Georgia</v>
          </cell>
          <cell r="B129">
            <v>42.315407</v>
          </cell>
          <cell r="C129">
            <v>43.356892000000002</v>
          </cell>
          <cell r="D129" t="str">
            <v>Georgia</v>
          </cell>
        </row>
        <row r="130">
          <cell r="A130" t="str">
            <v>French Guiana</v>
          </cell>
          <cell r="B130">
            <v>3.9338890000000002</v>
          </cell>
          <cell r="C130">
            <v>-53.125782000000001</v>
          </cell>
          <cell r="D130" t="str">
            <v>French Guiana</v>
          </cell>
        </row>
        <row r="131">
          <cell r="A131" t="str">
            <v>Guernsey</v>
          </cell>
          <cell r="B131">
            <v>49.465691</v>
          </cell>
          <cell r="C131">
            <v>-2.5852780000000002</v>
          </cell>
          <cell r="D131" t="str">
            <v>Guernsey</v>
          </cell>
        </row>
        <row r="132">
          <cell r="A132" t="str">
            <v>Ghana</v>
          </cell>
          <cell r="B132">
            <v>7.9465269999999997</v>
          </cell>
          <cell r="C132">
            <v>-1.0231939999999999</v>
          </cell>
          <cell r="D132" t="str">
            <v>Ghana</v>
          </cell>
        </row>
        <row r="133">
          <cell r="A133" t="str">
            <v>Gibraltar</v>
          </cell>
          <cell r="B133">
            <v>36.137740999999998</v>
          </cell>
          <cell r="C133">
            <v>-5.3453739999999996</v>
          </cell>
          <cell r="D133" t="str">
            <v>Gibraltar</v>
          </cell>
        </row>
        <row r="134">
          <cell r="A134" t="str">
            <v>Greenland</v>
          </cell>
          <cell r="B134">
            <v>71.706935999999999</v>
          </cell>
          <cell r="C134">
            <v>-42.604303000000002</v>
          </cell>
          <cell r="D134" t="str">
            <v>Greenland</v>
          </cell>
        </row>
        <row r="135">
          <cell r="A135" t="str">
            <v>Gambia</v>
          </cell>
          <cell r="B135">
            <v>13.443182</v>
          </cell>
          <cell r="C135">
            <v>-15.310138999999999</v>
          </cell>
          <cell r="D135" t="str">
            <v>Gambia</v>
          </cell>
        </row>
        <row r="136">
          <cell r="A136" t="str">
            <v>Guinea</v>
          </cell>
          <cell r="B136">
            <v>9.9455869999999997</v>
          </cell>
          <cell r="C136">
            <v>-9.6966450000000002</v>
          </cell>
          <cell r="D136" t="str">
            <v>Guinea</v>
          </cell>
        </row>
        <row r="137">
          <cell r="A137" t="str">
            <v>Guadeloupe</v>
          </cell>
          <cell r="B137">
            <v>16.995971000000001</v>
          </cell>
          <cell r="C137">
            <v>-62.067641000000002</v>
          </cell>
          <cell r="D137" t="str">
            <v>Guadeloupe</v>
          </cell>
        </row>
        <row r="138">
          <cell r="A138" t="str">
            <v>Equatorial Guinea</v>
          </cell>
          <cell r="B138">
            <v>1.650801</v>
          </cell>
          <cell r="C138">
            <v>10.267894999999999</v>
          </cell>
          <cell r="D138" t="str">
            <v>Equatorial Guinea</v>
          </cell>
        </row>
        <row r="139">
          <cell r="A139" t="str">
            <v>Greece</v>
          </cell>
          <cell r="B139">
            <v>39.074207999999999</v>
          </cell>
          <cell r="C139">
            <v>21.824311999999999</v>
          </cell>
          <cell r="D139" t="str">
            <v>Greece</v>
          </cell>
        </row>
        <row r="140">
          <cell r="A140" t="str">
            <v>South Georgia and the South Sandwich Islands</v>
          </cell>
          <cell r="B140">
            <v>-54.429578999999997</v>
          </cell>
          <cell r="C140">
            <v>-36.587909000000003</v>
          </cell>
          <cell r="D140" t="str">
            <v>South Georgia and the South Sandwich Islands</v>
          </cell>
        </row>
        <row r="141">
          <cell r="A141" t="str">
            <v>Guatemala</v>
          </cell>
          <cell r="B141">
            <v>15.783471</v>
          </cell>
          <cell r="C141">
            <v>-90.230759000000006</v>
          </cell>
          <cell r="D141" t="str">
            <v>Guatemala</v>
          </cell>
        </row>
        <row r="142">
          <cell r="A142" t="str">
            <v>Guam</v>
          </cell>
          <cell r="B142">
            <v>13.444304000000001</v>
          </cell>
          <cell r="C142">
            <v>144.79373100000001</v>
          </cell>
          <cell r="D142" t="str">
            <v>Guam</v>
          </cell>
        </row>
        <row r="143">
          <cell r="A143" t="str">
            <v>Guinea-Bissau</v>
          </cell>
          <cell r="B143">
            <v>11.803749</v>
          </cell>
          <cell r="C143">
            <v>-15.180413</v>
          </cell>
          <cell r="D143" t="str">
            <v>Guinea-Bissau</v>
          </cell>
        </row>
        <row r="144">
          <cell r="A144" t="str">
            <v>Guyana</v>
          </cell>
          <cell r="B144">
            <v>4.8604159999999998</v>
          </cell>
          <cell r="C144">
            <v>-58.93018</v>
          </cell>
          <cell r="D144" t="str">
            <v>Guyana</v>
          </cell>
        </row>
        <row r="145">
          <cell r="A145" t="str">
            <v>Gaza Strip</v>
          </cell>
          <cell r="B145">
            <v>31.354676000000001</v>
          </cell>
          <cell r="C145">
            <v>34.308824999999999</v>
          </cell>
          <cell r="D145" t="str">
            <v>Gaza Strip</v>
          </cell>
        </row>
        <row r="146">
          <cell r="A146" t="str">
            <v>Hong Kong</v>
          </cell>
          <cell r="B146">
            <v>22.396428</v>
          </cell>
          <cell r="C146">
            <v>114.109497</v>
          </cell>
          <cell r="D146" t="str">
            <v>Hong Kong</v>
          </cell>
        </row>
        <row r="147">
          <cell r="A147" t="str">
            <v>Heard Island and McDonald Islands</v>
          </cell>
          <cell r="B147">
            <v>-53.081809999999997</v>
          </cell>
          <cell r="C147">
            <v>73.504158000000004</v>
          </cell>
          <cell r="D147" t="str">
            <v>Heard Island and McDonald Islands</v>
          </cell>
        </row>
        <row r="148">
          <cell r="A148" t="str">
            <v>Honduras</v>
          </cell>
          <cell r="B148">
            <v>15.199999</v>
          </cell>
          <cell r="C148">
            <v>-86.241905000000003</v>
          </cell>
          <cell r="D148" t="str">
            <v>Honduras</v>
          </cell>
        </row>
        <row r="149">
          <cell r="A149" t="str">
            <v>Croatia</v>
          </cell>
          <cell r="B149">
            <v>45.1</v>
          </cell>
          <cell r="C149">
            <v>15.2</v>
          </cell>
          <cell r="D149" t="str">
            <v>Croatia</v>
          </cell>
        </row>
        <row r="150">
          <cell r="A150" t="str">
            <v>Haiti</v>
          </cell>
          <cell r="B150">
            <v>18.971187</v>
          </cell>
          <cell r="C150">
            <v>-72.285214999999994</v>
          </cell>
          <cell r="D150" t="str">
            <v>Haiti</v>
          </cell>
        </row>
        <row r="151">
          <cell r="A151" t="str">
            <v>Hungary</v>
          </cell>
          <cell r="B151">
            <v>47.162494000000002</v>
          </cell>
          <cell r="C151">
            <v>19.503304</v>
          </cell>
          <cell r="D151" t="str">
            <v>Hungary</v>
          </cell>
        </row>
        <row r="152">
          <cell r="A152" t="str">
            <v>Indonesia</v>
          </cell>
          <cell r="B152">
            <v>-0.78927499999999995</v>
          </cell>
          <cell r="C152">
            <v>113.92132700000001</v>
          </cell>
          <cell r="D152" t="str">
            <v>Indonesia</v>
          </cell>
        </row>
        <row r="153">
          <cell r="A153" t="str">
            <v>Ireland</v>
          </cell>
          <cell r="B153">
            <v>53.412909999999997</v>
          </cell>
          <cell r="C153">
            <v>-8.2438900000000004</v>
          </cell>
          <cell r="D153" t="str">
            <v>Ireland</v>
          </cell>
        </row>
        <row r="154">
          <cell r="A154" t="str">
            <v>Israel</v>
          </cell>
          <cell r="B154">
            <v>31.046050999999999</v>
          </cell>
          <cell r="C154">
            <v>34.851612000000003</v>
          </cell>
          <cell r="D154" t="str">
            <v>Israel</v>
          </cell>
        </row>
        <row r="155">
          <cell r="A155" t="str">
            <v>Isle of Man</v>
          </cell>
          <cell r="B155">
            <v>54.236106999999997</v>
          </cell>
          <cell r="C155">
            <v>-4.5480559999999999</v>
          </cell>
          <cell r="D155" t="str">
            <v>Isle of Man</v>
          </cell>
        </row>
        <row r="156">
          <cell r="A156" t="str">
            <v>India</v>
          </cell>
          <cell r="B156">
            <v>20.593684</v>
          </cell>
          <cell r="C156">
            <v>78.962879999999998</v>
          </cell>
          <cell r="D156" t="str">
            <v>India</v>
          </cell>
        </row>
        <row r="157">
          <cell r="A157" t="str">
            <v>British Indian Ocean Territory</v>
          </cell>
          <cell r="B157">
            <v>-6.3431940000000004</v>
          </cell>
          <cell r="C157">
            <v>71.876519000000002</v>
          </cell>
          <cell r="D157" t="str">
            <v>British Indian Ocean Territory</v>
          </cell>
        </row>
        <row r="158">
          <cell r="A158" t="str">
            <v>Iraq</v>
          </cell>
          <cell r="B158">
            <v>33.223191</v>
          </cell>
          <cell r="C158">
            <v>43.679290999999999</v>
          </cell>
          <cell r="D158" t="str">
            <v>Iraq</v>
          </cell>
        </row>
        <row r="159">
          <cell r="A159" t="str">
            <v>Iran</v>
          </cell>
          <cell r="B159">
            <v>32.427908000000002</v>
          </cell>
          <cell r="C159">
            <v>53.688046</v>
          </cell>
          <cell r="D159" t="str">
            <v>Iran</v>
          </cell>
        </row>
        <row r="160">
          <cell r="A160" t="str">
            <v>Iceland</v>
          </cell>
          <cell r="B160">
            <v>64.963050999999993</v>
          </cell>
          <cell r="C160">
            <v>-19.020835000000002</v>
          </cell>
          <cell r="D160" t="str">
            <v>Iceland</v>
          </cell>
        </row>
        <row r="161">
          <cell r="A161" t="str">
            <v>Italy</v>
          </cell>
          <cell r="B161">
            <v>41.871940000000002</v>
          </cell>
          <cell r="C161">
            <v>12.56738</v>
          </cell>
          <cell r="D161" t="str">
            <v>Italy</v>
          </cell>
        </row>
        <row r="162">
          <cell r="A162" t="str">
            <v>Jersey</v>
          </cell>
          <cell r="B162">
            <v>49.214438999999999</v>
          </cell>
          <cell r="C162">
            <v>-2.1312500000000001</v>
          </cell>
          <cell r="D162" t="str">
            <v>Jersey</v>
          </cell>
        </row>
        <row r="163">
          <cell r="A163" t="str">
            <v>Jamaica</v>
          </cell>
          <cell r="B163">
            <v>18.109580999999999</v>
          </cell>
          <cell r="C163">
            <v>-77.297507999999993</v>
          </cell>
          <cell r="D163" t="str">
            <v>Jamaica</v>
          </cell>
        </row>
        <row r="164">
          <cell r="A164" t="str">
            <v>Jordan</v>
          </cell>
          <cell r="B164">
            <v>30.585163999999999</v>
          </cell>
          <cell r="C164">
            <v>36.238413999999999</v>
          </cell>
          <cell r="D164" t="str">
            <v>Jordan</v>
          </cell>
        </row>
        <row r="165">
          <cell r="A165" t="str">
            <v>Japan</v>
          </cell>
          <cell r="B165">
            <v>36.204824000000002</v>
          </cell>
          <cell r="C165">
            <v>138.25292400000001</v>
          </cell>
          <cell r="D165" t="str">
            <v>Japan</v>
          </cell>
        </row>
        <row r="166">
          <cell r="A166" t="str">
            <v>Kenya</v>
          </cell>
          <cell r="B166">
            <v>-2.3559E-2</v>
          </cell>
          <cell r="C166">
            <v>37.906193000000002</v>
          </cell>
          <cell r="D166" t="str">
            <v>Kenya</v>
          </cell>
        </row>
        <row r="167">
          <cell r="A167" t="str">
            <v>Kyrgyzstan</v>
          </cell>
          <cell r="B167">
            <v>41.20438</v>
          </cell>
          <cell r="C167">
            <v>74.766098</v>
          </cell>
          <cell r="D167" t="str">
            <v>Kyrgyzstan</v>
          </cell>
        </row>
        <row r="168">
          <cell r="A168" t="str">
            <v>Cambodia</v>
          </cell>
          <cell r="B168">
            <v>12.565678999999999</v>
          </cell>
          <cell r="C168">
            <v>104.99096299999999</v>
          </cell>
          <cell r="D168" t="str">
            <v>Cambodia</v>
          </cell>
        </row>
        <row r="169">
          <cell r="A169" t="str">
            <v>Kiribati</v>
          </cell>
          <cell r="B169">
            <v>-3.3704170000000002</v>
          </cell>
          <cell r="C169">
            <v>-168.734039</v>
          </cell>
          <cell r="D169" t="str">
            <v>Kiribati</v>
          </cell>
        </row>
        <row r="170">
          <cell r="A170" t="str">
            <v>Comoros</v>
          </cell>
          <cell r="B170">
            <v>-11.875000999999999</v>
          </cell>
          <cell r="C170">
            <v>43.872219000000001</v>
          </cell>
          <cell r="D170" t="str">
            <v>Comoros</v>
          </cell>
        </row>
        <row r="171">
          <cell r="A171" t="str">
            <v>Saint Kitts and Nevis</v>
          </cell>
          <cell r="B171">
            <v>17.357821999999999</v>
          </cell>
          <cell r="C171">
            <v>-62.782997999999999</v>
          </cell>
          <cell r="D171" t="str">
            <v>Saint Kitts and Nevis</v>
          </cell>
        </row>
        <row r="172">
          <cell r="A172" t="str">
            <v>North Korea</v>
          </cell>
          <cell r="B172">
            <v>40.339852</v>
          </cell>
          <cell r="C172">
            <v>127.510093</v>
          </cell>
          <cell r="D172" t="str">
            <v>North Korea</v>
          </cell>
        </row>
        <row r="173">
          <cell r="A173" t="str">
            <v>South Korea</v>
          </cell>
          <cell r="B173">
            <v>35.907756999999997</v>
          </cell>
          <cell r="C173">
            <v>127.76692199999999</v>
          </cell>
          <cell r="D173" t="str">
            <v>South Korea</v>
          </cell>
        </row>
        <row r="174">
          <cell r="A174" t="str">
            <v>Kuwait</v>
          </cell>
          <cell r="B174">
            <v>29.31166</v>
          </cell>
          <cell r="C174">
            <v>47.481766</v>
          </cell>
          <cell r="D174" t="str">
            <v>Kuwait</v>
          </cell>
        </row>
        <row r="175">
          <cell r="A175" t="str">
            <v>Cayman Islands</v>
          </cell>
          <cell r="B175">
            <v>19.513469000000001</v>
          </cell>
          <cell r="C175">
            <v>-80.566956000000005</v>
          </cell>
          <cell r="D175" t="str">
            <v>Cayman Islands</v>
          </cell>
        </row>
        <row r="176">
          <cell r="A176" t="str">
            <v>Kazakhstan</v>
          </cell>
          <cell r="B176">
            <v>48.019573000000001</v>
          </cell>
          <cell r="C176">
            <v>66.923683999999994</v>
          </cell>
          <cell r="D176" t="str">
            <v>Kazakhstan</v>
          </cell>
        </row>
        <row r="177">
          <cell r="A177" t="str">
            <v>Laos</v>
          </cell>
          <cell r="B177">
            <v>19.856269999999999</v>
          </cell>
          <cell r="C177">
            <v>102.495496</v>
          </cell>
          <cell r="D177" t="str">
            <v>Laos</v>
          </cell>
        </row>
        <row r="178">
          <cell r="A178" t="str">
            <v>Lebanon</v>
          </cell>
          <cell r="B178">
            <v>33.854720999999998</v>
          </cell>
          <cell r="C178">
            <v>35.862285</v>
          </cell>
          <cell r="D178" t="str">
            <v>Lebanon</v>
          </cell>
        </row>
        <row r="179">
          <cell r="A179" t="str">
            <v>Saint Lucia</v>
          </cell>
          <cell r="B179">
            <v>13.909444000000001</v>
          </cell>
          <cell r="C179">
            <v>-60.978892999999999</v>
          </cell>
          <cell r="D179" t="str">
            <v>Saint Lucia</v>
          </cell>
        </row>
        <row r="180">
          <cell r="A180" t="str">
            <v>Liechtenstein</v>
          </cell>
          <cell r="B180">
            <v>47.165999999999997</v>
          </cell>
          <cell r="C180">
            <v>9.5553729999999995</v>
          </cell>
          <cell r="D180" t="str">
            <v>Liechtenstein</v>
          </cell>
        </row>
        <row r="181">
          <cell r="A181" t="str">
            <v>Sri Lanka</v>
          </cell>
          <cell r="B181">
            <v>7.8730539999999998</v>
          </cell>
          <cell r="C181">
            <v>80.771797000000007</v>
          </cell>
          <cell r="D181" t="str">
            <v>Sri Lanka</v>
          </cell>
        </row>
        <row r="182">
          <cell r="A182" t="str">
            <v>Liberia</v>
          </cell>
          <cell r="B182">
            <v>6.4280549999999996</v>
          </cell>
          <cell r="C182">
            <v>-9.4294989999999999</v>
          </cell>
          <cell r="D182" t="str">
            <v>Liberia</v>
          </cell>
        </row>
        <row r="183">
          <cell r="A183" t="str">
            <v>Lesotho</v>
          </cell>
          <cell r="B183">
            <v>-29.609988000000001</v>
          </cell>
          <cell r="C183">
            <v>28.233608</v>
          </cell>
          <cell r="D183" t="str">
            <v>Lesotho</v>
          </cell>
        </row>
        <row r="184">
          <cell r="A184" t="str">
            <v>Lithuania</v>
          </cell>
          <cell r="B184">
            <v>55.169438</v>
          </cell>
          <cell r="C184">
            <v>23.881274999999999</v>
          </cell>
          <cell r="D184" t="str">
            <v>Lithuania</v>
          </cell>
        </row>
        <row r="185">
          <cell r="A185" t="str">
            <v>Luxembourg</v>
          </cell>
          <cell r="B185">
            <v>49.815272999999998</v>
          </cell>
          <cell r="C185">
            <v>6.1295830000000002</v>
          </cell>
          <cell r="D185" t="str">
            <v>Luxembourg</v>
          </cell>
        </row>
        <row r="186">
          <cell r="A186" t="str">
            <v>Latvia</v>
          </cell>
          <cell r="B186">
            <v>56.879635</v>
          </cell>
          <cell r="C186">
            <v>24.603189</v>
          </cell>
          <cell r="D186" t="str">
            <v>Latvia</v>
          </cell>
        </row>
        <row r="187">
          <cell r="A187" t="str">
            <v>Libya</v>
          </cell>
          <cell r="B187">
            <v>26.335100000000001</v>
          </cell>
          <cell r="C187">
            <v>17.228331000000001</v>
          </cell>
          <cell r="D187" t="str">
            <v>Libya</v>
          </cell>
        </row>
        <row r="188">
          <cell r="A188" t="str">
            <v>Morocco</v>
          </cell>
          <cell r="B188">
            <v>31.791702000000001</v>
          </cell>
          <cell r="C188">
            <v>-7.0926200000000001</v>
          </cell>
          <cell r="D188" t="str">
            <v>Morocco</v>
          </cell>
        </row>
        <row r="189">
          <cell r="A189" t="str">
            <v>Monaco</v>
          </cell>
          <cell r="B189">
            <v>43.750298000000001</v>
          </cell>
          <cell r="C189">
            <v>7.4128410000000002</v>
          </cell>
          <cell r="D189" t="str">
            <v>Monaco</v>
          </cell>
        </row>
        <row r="190">
          <cell r="A190" t="str">
            <v>Moldova</v>
          </cell>
          <cell r="B190">
            <v>47.411631</v>
          </cell>
          <cell r="C190">
            <v>28.369885</v>
          </cell>
          <cell r="D190" t="str">
            <v>Moldova</v>
          </cell>
        </row>
        <row r="191">
          <cell r="A191" t="str">
            <v>Montenegro</v>
          </cell>
          <cell r="B191">
            <v>42.708677999999999</v>
          </cell>
          <cell r="C191">
            <v>19.374389999999998</v>
          </cell>
          <cell r="D191" t="str">
            <v>Montenegro</v>
          </cell>
        </row>
        <row r="192">
          <cell r="A192" t="str">
            <v>Madagascar</v>
          </cell>
          <cell r="B192">
            <v>-18.766946999999998</v>
          </cell>
          <cell r="C192">
            <v>46.869107</v>
          </cell>
          <cell r="D192" t="str">
            <v>Madagascar</v>
          </cell>
        </row>
        <row r="193">
          <cell r="A193" t="str">
            <v>Marshall Islands</v>
          </cell>
          <cell r="B193">
            <v>7.1314739999999999</v>
          </cell>
          <cell r="C193">
            <v>171.18447800000001</v>
          </cell>
          <cell r="D193" t="str">
            <v>Marshall Islands</v>
          </cell>
        </row>
        <row r="194">
          <cell r="A194" t="str">
            <v>Macedonia [FYROM]</v>
          </cell>
          <cell r="B194">
            <v>41.608635</v>
          </cell>
          <cell r="C194">
            <v>21.745274999999999</v>
          </cell>
          <cell r="D194" t="str">
            <v>Macedonia [FYROM]</v>
          </cell>
        </row>
        <row r="195">
          <cell r="A195" t="str">
            <v>Mali</v>
          </cell>
          <cell r="B195">
            <v>17.570692000000001</v>
          </cell>
          <cell r="C195">
            <v>-3.9961660000000001</v>
          </cell>
          <cell r="D195" t="str">
            <v>Mali</v>
          </cell>
        </row>
        <row r="196">
          <cell r="A196" t="str">
            <v>Myanmar [Burma]</v>
          </cell>
          <cell r="B196">
            <v>21.913965000000001</v>
          </cell>
          <cell r="C196">
            <v>95.956222999999994</v>
          </cell>
          <cell r="D196" t="str">
            <v>Myanmar [Burma]</v>
          </cell>
        </row>
        <row r="197">
          <cell r="A197" t="str">
            <v>Mongolia</v>
          </cell>
          <cell r="B197">
            <v>46.862496</v>
          </cell>
          <cell r="C197">
            <v>103.846656</v>
          </cell>
          <cell r="D197" t="str">
            <v>Mongolia</v>
          </cell>
        </row>
        <row r="198">
          <cell r="A198" t="str">
            <v>Macau</v>
          </cell>
          <cell r="B198">
            <v>22.198744999999999</v>
          </cell>
          <cell r="C198">
            <v>113.543873</v>
          </cell>
          <cell r="D198" t="str">
            <v>Macau</v>
          </cell>
        </row>
        <row r="199">
          <cell r="A199" t="str">
            <v>Northern Mariana Islands</v>
          </cell>
          <cell r="B199">
            <v>17.330829999999999</v>
          </cell>
          <cell r="C199">
            <v>145.38469000000001</v>
          </cell>
          <cell r="D199" t="str">
            <v>Northern Mariana Islands</v>
          </cell>
        </row>
        <row r="200">
          <cell r="A200" t="str">
            <v>Martinique</v>
          </cell>
          <cell r="B200">
            <v>14.641527999999999</v>
          </cell>
          <cell r="C200">
            <v>-61.024174000000002</v>
          </cell>
          <cell r="D200" t="str">
            <v>Martinique</v>
          </cell>
        </row>
        <row r="201">
          <cell r="A201" t="str">
            <v>Mauritania</v>
          </cell>
          <cell r="B201">
            <v>21.00789</v>
          </cell>
          <cell r="C201">
            <v>-10.940835</v>
          </cell>
          <cell r="D201" t="str">
            <v>Mauritania</v>
          </cell>
        </row>
        <row r="202">
          <cell r="A202" t="str">
            <v>Montserrat</v>
          </cell>
          <cell r="B202">
            <v>16.742498000000001</v>
          </cell>
          <cell r="C202">
            <v>-62.187365999999997</v>
          </cell>
          <cell r="D202" t="str">
            <v>Montserrat</v>
          </cell>
        </row>
        <row r="203">
          <cell r="A203" t="str">
            <v>Malta</v>
          </cell>
          <cell r="B203">
            <v>35.937496000000003</v>
          </cell>
          <cell r="C203">
            <v>14.375416</v>
          </cell>
          <cell r="D203" t="str">
            <v>Malta</v>
          </cell>
        </row>
        <row r="204">
          <cell r="A204" t="str">
            <v>Mauritius</v>
          </cell>
          <cell r="B204">
            <v>-20.348403999999999</v>
          </cell>
          <cell r="C204">
            <v>57.552152</v>
          </cell>
          <cell r="D204" t="str">
            <v>Mauritius</v>
          </cell>
        </row>
        <row r="205">
          <cell r="A205" t="str">
            <v>Maldives</v>
          </cell>
          <cell r="B205">
            <v>3.2027779999999999</v>
          </cell>
          <cell r="C205">
            <v>73.220680000000002</v>
          </cell>
          <cell r="D205" t="str">
            <v>Maldives</v>
          </cell>
        </row>
        <row r="206">
          <cell r="A206" t="str">
            <v>Malawi</v>
          </cell>
          <cell r="B206">
            <v>-13.254308</v>
          </cell>
          <cell r="C206">
            <v>34.301524999999998</v>
          </cell>
          <cell r="D206" t="str">
            <v>Malawi</v>
          </cell>
        </row>
        <row r="207">
          <cell r="A207" t="str">
            <v>Mexico</v>
          </cell>
          <cell r="B207">
            <v>23.634501</v>
          </cell>
          <cell r="C207">
            <v>-102.552784</v>
          </cell>
          <cell r="D207" t="str">
            <v>Mexico</v>
          </cell>
        </row>
        <row r="208">
          <cell r="A208" t="str">
            <v>Malaysia</v>
          </cell>
          <cell r="B208">
            <v>4.2104840000000001</v>
          </cell>
          <cell r="C208">
            <v>101.97576599999999</v>
          </cell>
          <cell r="D208" t="str">
            <v>Malaysia</v>
          </cell>
        </row>
        <row r="209">
          <cell r="A209" t="str">
            <v>Mozambique</v>
          </cell>
          <cell r="B209">
            <v>-18.665694999999999</v>
          </cell>
          <cell r="C209">
            <v>35.529561999999999</v>
          </cell>
          <cell r="D209" t="str">
            <v>Mozambique</v>
          </cell>
        </row>
        <row r="210">
          <cell r="A210" t="str">
            <v>Namibia</v>
          </cell>
          <cell r="B210">
            <v>-22.957640000000001</v>
          </cell>
          <cell r="C210">
            <v>18.490410000000001</v>
          </cell>
          <cell r="D210" t="str">
            <v>Namibia</v>
          </cell>
        </row>
        <row r="211">
          <cell r="A211" t="str">
            <v>New Caledonia</v>
          </cell>
          <cell r="B211">
            <v>-20.904305000000001</v>
          </cell>
          <cell r="C211">
            <v>165.618042</v>
          </cell>
          <cell r="D211" t="str">
            <v>New Caledonia</v>
          </cell>
        </row>
        <row r="212">
          <cell r="A212" t="str">
            <v>Niger</v>
          </cell>
          <cell r="B212">
            <v>17.607789</v>
          </cell>
          <cell r="C212">
            <v>8.0816660000000002</v>
          </cell>
          <cell r="D212" t="str">
            <v>Niger</v>
          </cell>
        </row>
        <row r="213">
          <cell r="A213" t="str">
            <v>Norfolk Island</v>
          </cell>
          <cell r="B213">
            <v>-29.040835000000001</v>
          </cell>
          <cell r="C213">
            <v>167.954712</v>
          </cell>
          <cell r="D213" t="str">
            <v>Norfolk Island</v>
          </cell>
        </row>
        <row r="214">
          <cell r="A214" t="str">
            <v>Nigeria</v>
          </cell>
          <cell r="B214">
            <v>9.0819989999999997</v>
          </cell>
          <cell r="C214">
            <v>8.6752769999999995</v>
          </cell>
          <cell r="D214" t="str">
            <v>Nigeria</v>
          </cell>
        </row>
        <row r="215">
          <cell r="A215" t="str">
            <v>Nicaragua</v>
          </cell>
          <cell r="B215">
            <v>12.865416</v>
          </cell>
          <cell r="C215">
            <v>-85.207228999999998</v>
          </cell>
          <cell r="D215" t="str">
            <v>Nicaragua</v>
          </cell>
        </row>
        <row r="216">
          <cell r="A216" t="str">
            <v>Netherlands</v>
          </cell>
          <cell r="B216">
            <v>52.132632999999998</v>
          </cell>
          <cell r="C216">
            <v>5.2912660000000002</v>
          </cell>
          <cell r="D216" t="str">
            <v>Netherlands</v>
          </cell>
        </row>
        <row r="217">
          <cell r="A217" t="str">
            <v>Norway</v>
          </cell>
          <cell r="B217">
            <v>60.472023999999998</v>
          </cell>
          <cell r="C217">
            <v>8.4689460000000008</v>
          </cell>
          <cell r="D217" t="str">
            <v>Norway</v>
          </cell>
        </row>
        <row r="218">
          <cell r="A218" t="str">
            <v>Nepal</v>
          </cell>
          <cell r="B218">
            <v>28.394856999999998</v>
          </cell>
          <cell r="C218">
            <v>84.124008000000003</v>
          </cell>
          <cell r="D218" t="str">
            <v>Nepal</v>
          </cell>
        </row>
        <row r="219">
          <cell r="A219" t="str">
            <v>Nauru</v>
          </cell>
          <cell r="B219">
            <v>-0.52277799999999996</v>
          </cell>
          <cell r="C219">
            <v>166.93150299999999</v>
          </cell>
          <cell r="D219" t="str">
            <v>Nauru</v>
          </cell>
        </row>
        <row r="220">
          <cell r="A220" t="str">
            <v>Niue</v>
          </cell>
          <cell r="B220">
            <v>-19.054445000000001</v>
          </cell>
          <cell r="C220">
            <v>-169.867233</v>
          </cell>
          <cell r="D220" t="str">
            <v>Niue</v>
          </cell>
        </row>
        <row r="221">
          <cell r="A221" t="str">
            <v>New Zealand</v>
          </cell>
          <cell r="B221">
            <v>-40.900556999999999</v>
          </cell>
          <cell r="C221">
            <v>174.88597100000001</v>
          </cell>
          <cell r="D221" t="str">
            <v>New Zealand</v>
          </cell>
        </row>
        <row r="222">
          <cell r="A222" t="str">
            <v>Oman</v>
          </cell>
          <cell r="B222">
            <v>21.512582999999999</v>
          </cell>
          <cell r="C222">
            <v>55.923254999999997</v>
          </cell>
          <cell r="D222" t="str">
            <v>Oman</v>
          </cell>
        </row>
        <row r="223">
          <cell r="A223" t="str">
            <v>Panama</v>
          </cell>
          <cell r="B223">
            <v>8.5379810000000003</v>
          </cell>
          <cell r="C223">
            <v>-80.782127000000003</v>
          </cell>
          <cell r="D223" t="str">
            <v>Panama</v>
          </cell>
        </row>
        <row r="224">
          <cell r="A224" t="str">
            <v>Peru</v>
          </cell>
          <cell r="B224">
            <v>-9.1899669999999993</v>
          </cell>
          <cell r="C224">
            <v>-75.015152</v>
          </cell>
          <cell r="D224" t="str">
            <v>Peru</v>
          </cell>
        </row>
        <row r="225">
          <cell r="A225" t="str">
            <v>French Polynesia</v>
          </cell>
          <cell r="B225">
            <v>-17.679742000000001</v>
          </cell>
          <cell r="C225">
            <v>-149.40684300000001</v>
          </cell>
          <cell r="D225" t="str">
            <v>French Polynesia</v>
          </cell>
        </row>
        <row r="226">
          <cell r="A226" t="str">
            <v>Papua New Guinea</v>
          </cell>
          <cell r="B226">
            <v>-6.3149930000000003</v>
          </cell>
          <cell r="C226">
            <v>143.95554999999999</v>
          </cell>
          <cell r="D226" t="str">
            <v>Papua New Guinea</v>
          </cell>
        </row>
        <row r="227">
          <cell r="A227" t="str">
            <v>Philippines</v>
          </cell>
          <cell r="B227">
            <v>12.879721</v>
          </cell>
          <cell r="C227">
            <v>121.774017</v>
          </cell>
          <cell r="D227" t="str">
            <v>Philippines</v>
          </cell>
        </row>
        <row r="228">
          <cell r="A228" t="str">
            <v>Pakistan</v>
          </cell>
          <cell r="B228">
            <v>30.375321</v>
          </cell>
          <cell r="C228">
            <v>69.345116000000004</v>
          </cell>
          <cell r="D228" t="str">
            <v>Pakistan</v>
          </cell>
        </row>
        <row r="229">
          <cell r="A229" t="str">
            <v>Poland</v>
          </cell>
          <cell r="B229">
            <v>51.919438</v>
          </cell>
          <cell r="C229">
            <v>19.145136000000001</v>
          </cell>
          <cell r="D229" t="str">
            <v>Poland</v>
          </cell>
        </row>
        <row r="230">
          <cell r="A230" t="str">
            <v>Saint Pierre and Miquelon</v>
          </cell>
          <cell r="B230">
            <v>46.941935999999998</v>
          </cell>
          <cell r="C230">
            <v>-56.27111</v>
          </cell>
          <cell r="D230" t="str">
            <v>Saint Pierre and Miquelon</v>
          </cell>
        </row>
        <row r="231">
          <cell r="A231" t="str">
            <v>Pitcairn Islands</v>
          </cell>
          <cell r="B231">
            <v>-24.703614999999999</v>
          </cell>
          <cell r="C231">
            <v>-127.439308</v>
          </cell>
          <cell r="D231" t="str">
            <v>Pitcairn Islands</v>
          </cell>
        </row>
        <row r="232">
          <cell r="A232" t="str">
            <v>Puerto Rico</v>
          </cell>
          <cell r="B232">
            <v>18.220832999999999</v>
          </cell>
          <cell r="C232">
            <v>-66.590148999999997</v>
          </cell>
          <cell r="D232" t="str">
            <v>Puerto Rico</v>
          </cell>
        </row>
        <row r="233">
          <cell r="A233" t="str">
            <v>Palestinian Territories</v>
          </cell>
          <cell r="B233">
            <v>31.952162000000001</v>
          </cell>
          <cell r="C233">
            <v>35.233153999999999</v>
          </cell>
          <cell r="D233" t="str">
            <v>Palestinian Territories</v>
          </cell>
        </row>
        <row r="234">
          <cell r="A234" t="str">
            <v>Portugal</v>
          </cell>
          <cell r="B234">
            <v>39.399872000000002</v>
          </cell>
          <cell r="C234">
            <v>-8.2244539999999997</v>
          </cell>
          <cell r="D234" t="str">
            <v>Portugal</v>
          </cell>
        </row>
        <row r="235">
          <cell r="A235" t="str">
            <v>Palau</v>
          </cell>
          <cell r="B235">
            <v>7.5149800000000004</v>
          </cell>
          <cell r="C235">
            <v>134.58251999999999</v>
          </cell>
          <cell r="D235" t="str">
            <v>Palau</v>
          </cell>
        </row>
        <row r="236">
          <cell r="A236" t="str">
            <v>Paraguay</v>
          </cell>
          <cell r="B236">
            <v>-23.442502999999999</v>
          </cell>
          <cell r="C236">
            <v>-58.443832</v>
          </cell>
          <cell r="D236" t="str">
            <v>Paraguay</v>
          </cell>
        </row>
        <row r="237">
          <cell r="A237" t="str">
            <v>Qatar</v>
          </cell>
          <cell r="B237">
            <v>25.354825999999999</v>
          </cell>
          <cell r="C237">
            <v>51.183883999999999</v>
          </cell>
          <cell r="D237" t="str">
            <v>Qatar</v>
          </cell>
        </row>
        <row r="238">
          <cell r="A238" t="str">
            <v>RÃ©union</v>
          </cell>
          <cell r="B238">
            <v>-21.115141000000001</v>
          </cell>
          <cell r="C238">
            <v>55.536383999999998</v>
          </cell>
          <cell r="D238" t="str">
            <v>RÃ©union</v>
          </cell>
        </row>
        <row r="239">
          <cell r="A239" t="str">
            <v>Romania</v>
          </cell>
          <cell r="B239">
            <v>45.943161000000003</v>
          </cell>
          <cell r="C239">
            <v>24.966760000000001</v>
          </cell>
          <cell r="D239" t="str">
            <v>Romania</v>
          </cell>
        </row>
        <row r="240">
          <cell r="A240" t="str">
            <v>Serbia</v>
          </cell>
          <cell r="B240">
            <v>44.016520999999997</v>
          </cell>
          <cell r="C240">
            <v>21.005859000000001</v>
          </cell>
          <cell r="D240" t="str">
            <v>Serbia</v>
          </cell>
        </row>
        <row r="241">
          <cell r="A241" t="str">
            <v>Russia</v>
          </cell>
          <cell r="B241">
            <v>61.524009999999997</v>
          </cell>
          <cell r="C241">
            <v>105.31875599999999</v>
          </cell>
          <cell r="D241" t="str">
            <v>Russia</v>
          </cell>
        </row>
        <row r="242">
          <cell r="A242" t="str">
            <v>Rwanda</v>
          </cell>
          <cell r="B242">
            <v>-1.9402779999999999</v>
          </cell>
          <cell r="C242">
            <v>29.873888000000001</v>
          </cell>
          <cell r="D242" t="str">
            <v>Rwanda</v>
          </cell>
        </row>
        <row r="243">
          <cell r="A243" t="str">
            <v>Saudi Arabia</v>
          </cell>
          <cell r="B243">
            <v>23.885942</v>
          </cell>
          <cell r="C243">
            <v>45.079161999999997</v>
          </cell>
          <cell r="D243" t="str">
            <v>Saudi Arabia</v>
          </cell>
        </row>
        <row r="244">
          <cell r="A244" t="str">
            <v>Solomon Islands</v>
          </cell>
          <cell r="B244">
            <v>-9.6457099999999993</v>
          </cell>
          <cell r="C244">
            <v>160.156194</v>
          </cell>
          <cell r="D244" t="str">
            <v>Solomon Islands</v>
          </cell>
        </row>
        <row r="245">
          <cell r="A245" t="str">
            <v>Seychelles</v>
          </cell>
          <cell r="B245">
            <v>-4.6795739999999997</v>
          </cell>
          <cell r="C245">
            <v>55.491976999999999</v>
          </cell>
          <cell r="D245" t="str">
            <v>Seychelles</v>
          </cell>
        </row>
        <row r="246">
          <cell r="A246" t="str">
            <v>Sudan</v>
          </cell>
          <cell r="B246">
            <v>12.862807</v>
          </cell>
          <cell r="C246">
            <v>30.217635999999999</v>
          </cell>
          <cell r="D246" t="str">
            <v>Sudan</v>
          </cell>
        </row>
        <row r="247">
          <cell r="A247" t="str">
            <v>Sweden</v>
          </cell>
          <cell r="B247">
            <v>60.128160999999999</v>
          </cell>
          <cell r="C247">
            <v>18.643501000000001</v>
          </cell>
          <cell r="D247" t="str">
            <v>Sweden</v>
          </cell>
        </row>
        <row r="248">
          <cell r="A248" t="str">
            <v>Singapore</v>
          </cell>
          <cell r="B248">
            <v>1.3520829999999999</v>
          </cell>
          <cell r="C248">
            <v>103.819836</v>
          </cell>
          <cell r="D248" t="str">
            <v>Singapore</v>
          </cell>
        </row>
        <row r="249">
          <cell r="A249" t="str">
            <v>Saint Helena</v>
          </cell>
          <cell r="B249">
            <v>-24.143474000000001</v>
          </cell>
          <cell r="C249">
            <v>-10.030696000000001</v>
          </cell>
          <cell r="D249" t="str">
            <v>Saint Helena</v>
          </cell>
        </row>
        <row r="250">
          <cell r="A250" t="str">
            <v>Slovenia</v>
          </cell>
          <cell r="B250">
            <v>46.151240999999999</v>
          </cell>
          <cell r="C250">
            <v>14.995463000000001</v>
          </cell>
          <cell r="D250" t="str">
            <v>Slovenia</v>
          </cell>
        </row>
        <row r="251">
          <cell r="A251" t="str">
            <v>Svalbard and Jan Mayen</v>
          </cell>
          <cell r="B251">
            <v>77.553604000000007</v>
          </cell>
          <cell r="C251">
            <v>23.670272000000001</v>
          </cell>
          <cell r="D251" t="str">
            <v>Svalbard and Jan Mayen</v>
          </cell>
        </row>
        <row r="252">
          <cell r="A252" t="str">
            <v>Slovakia</v>
          </cell>
          <cell r="B252">
            <v>48.669026000000002</v>
          </cell>
          <cell r="C252">
            <v>19.699024000000001</v>
          </cell>
          <cell r="D252" t="str">
            <v>Slovakia</v>
          </cell>
        </row>
        <row r="253">
          <cell r="A253" t="str">
            <v>Sierra Leone</v>
          </cell>
          <cell r="B253">
            <v>8.4605549999999994</v>
          </cell>
          <cell r="C253">
            <v>-11.779889000000001</v>
          </cell>
          <cell r="D253" t="str">
            <v>Sierra Leone</v>
          </cell>
        </row>
        <row r="254">
          <cell r="A254" t="str">
            <v>San Marino</v>
          </cell>
          <cell r="B254">
            <v>43.942360000000001</v>
          </cell>
          <cell r="C254">
            <v>12.457777</v>
          </cell>
          <cell r="D254" t="str">
            <v>San Marino</v>
          </cell>
        </row>
        <row r="255">
          <cell r="A255" t="str">
            <v>Senegal</v>
          </cell>
          <cell r="B255">
            <v>14.497401</v>
          </cell>
          <cell r="C255">
            <v>-14.452362000000001</v>
          </cell>
          <cell r="D255" t="str">
            <v>Senegal</v>
          </cell>
        </row>
        <row r="256">
          <cell r="A256" t="str">
            <v>Somalia</v>
          </cell>
          <cell r="B256">
            <v>5.1521489999999996</v>
          </cell>
          <cell r="C256">
            <v>46.199615999999999</v>
          </cell>
          <cell r="D256" t="str">
            <v>Somalia</v>
          </cell>
        </row>
        <row r="257">
          <cell r="A257" t="str">
            <v>Suriname</v>
          </cell>
          <cell r="B257">
            <v>3.919305</v>
          </cell>
          <cell r="C257">
            <v>-56.027782999999999</v>
          </cell>
          <cell r="D257" t="str">
            <v>Suriname</v>
          </cell>
        </row>
        <row r="258">
          <cell r="A258" t="str">
            <v>SÃ£o TomÃ© and PrÃ­ncipe</v>
          </cell>
          <cell r="B258">
            <v>0.18636</v>
          </cell>
          <cell r="C258">
            <v>6.6130810000000002</v>
          </cell>
          <cell r="D258" t="str">
            <v>SÃ£o TomÃ© and PrÃ­ncipe</v>
          </cell>
        </row>
        <row r="259">
          <cell r="A259" t="str">
            <v>El Salvador</v>
          </cell>
          <cell r="B259">
            <v>13.794185000000001</v>
          </cell>
          <cell r="C259">
            <v>-88.896529999999998</v>
          </cell>
          <cell r="D259" t="str">
            <v>El Salvador</v>
          </cell>
        </row>
        <row r="260">
          <cell r="A260" t="str">
            <v>Syria</v>
          </cell>
          <cell r="B260">
            <v>34.802075000000002</v>
          </cell>
          <cell r="C260">
            <v>38.996814999999998</v>
          </cell>
          <cell r="D260" t="str">
            <v>Syria</v>
          </cell>
        </row>
        <row r="261">
          <cell r="A261" t="str">
            <v>Swaziland</v>
          </cell>
          <cell r="B261">
            <v>-26.522503</v>
          </cell>
          <cell r="C261">
            <v>31.465865999999998</v>
          </cell>
          <cell r="D261" t="str">
            <v>Swaziland</v>
          </cell>
        </row>
        <row r="262">
          <cell r="A262" t="str">
            <v>Turks and Caicos Islands</v>
          </cell>
          <cell r="B262">
            <v>21.694025</v>
          </cell>
          <cell r="C262">
            <v>-71.797927999999999</v>
          </cell>
          <cell r="D262" t="str">
            <v>Turks and Caicos Islands</v>
          </cell>
        </row>
        <row r="263">
          <cell r="A263" t="str">
            <v>Chad</v>
          </cell>
          <cell r="B263">
            <v>15.454166000000001</v>
          </cell>
          <cell r="C263">
            <v>18.732206999999999</v>
          </cell>
          <cell r="D263" t="str">
            <v>Chad</v>
          </cell>
        </row>
        <row r="264">
          <cell r="A264" t="str">
            <v>French Southern Territories</v>
          </cell>
          <cell r="B264">
            <v>-49.280366000000001</v>
          </cell>
          <cell r="C264">
            <v>69.348557</v>
          </cell>
          <cell r="D264" t="str">
            <v>French Southern Territories</v>
          </cell>
        </row>
        <row r="265">
          <cell r="A265" t="str">
            <v>Togo</v>
          </cell>
          <cell r="B265">
            <v>8.6195430000000002</v>
          </cell>
          <cell r="C265">
            <v>0.82478200000000002</v>
          </cell>
          <cell r="D265" t="str">
            <v>Togo</v>
          </cell>
        </row>
        <row r="266">
          <cell r="A266" t="str">
            <v>Thailand</v>
          </cell>
          <cell r="B266">
            <v>15.870032</v>
          </cell>
          <cell r="C266">
            <v>100.992541</v>
          </cell>
          <cell r="D266" t="str">
            <v>Thailand</v>
          </cell>
        </row>
        <row r="267">
          <cell r="A267" t="str">
            <v>Tajikistan</v>
          </cell>
          <cell r="B267">
            <v>38.861033999999997</v>
          </cell>
          <cell r="C267">
            <v>71.276093000000003</v>
          </cell>
          <cell r="D267" t="str">
            <v>Tajikistan</v>
          </cell>
        </row>
        <row r="268">
          <cell r="A268" t="str">
            <v>Tokelau</v>
          </cell>
          <cell r="B268">
            <v>-8.9673630000000006</v>
          </cell>
          <cell r="C268">
            <v>-171.85588100000001</v>
          </cell>
          <cell r="D268" t="str">
            <v>Tokelau</v>
          </cell>
        </row>
        <row r="269">
          <cell r="A269" t="str">
            <v>Timor-Leste</v>
          </cell>
          <cell r="B269">
            <v>-8.8742169999999998</v>
          </cell>
          <cell r="C269">
            <v>125.72753899999999</v>
          </cell>
          <cell r="D269" t="str">
            <v>Timor-Leste</v>
          </cell>
        </row>
        <row r="270">
          <cell r="A270" t="str">
            <v>Turkmenistan</v>
          </cell>
          <cell r="B270">
            <v>38.969718999999998</v>
          </cell>
          <cell r="C270">
            <v>59.556277999999999</v>
          </cell>
          <cell r="D270" t="str">
            <v>Turkmenistan</v>
          </cell>
        </row>
        <row r="271">
          <cell r="A271" t="str">
            <v>Tunisia</v>
          </cell>
          <cell r="B271">
            <v>33.886916999999997</v>
          </cell>
          <cell r="C271">
            <v>9.5374990000000004</v>
          </cell>
          <cell r="D271" t="str">
            <v>Tunisia</v>
          </cell>
        </row>
        <row r="272">
          <cell r="A272" t="str">
            <v>Tonga</v>
          </cell>
          <cell r="B272">
            <v>-21.178985999999998</v>
          </cell>
          <cell r="C272">
            <v>-175.19824199999999</v>
          </cell>
          <cell r="D272" t="str">
            <v>Tonga</v>
          </cell>
        </row>
        <row r="273">
          <cell r="A273" t="str">
            <v>Turkey</v>
          </cell>
          <cell r="B273">
            <v>38.963745000000003</v>
          </cell>
          <cell r="C273">
            <v>35.243321999999999</v>
          </cell>
          <cell r="D273" t="str">
            <v>Turkey</v>
          </cell>
        </row>
        <row r="274">
          <cell r="A274" t="str">
            <v>Trinidad and Tobago</v>
          </cell>
          <cell r="B274">
            <v>10.691803</v>
          </cell>
          <cell r="C274">
            <v>-61.222503000000003</v>
          </cell>
          <cell r="D274" t="str">
            <v>Trinidad and Tobago</v>
          </cell>
        </row>
        <row r="275">
          <cell r="A275" t="str">
            <v>Tuvalu</v>
          </cell>
          <cell r="B275">
            <v>-7.1095350000000002</v>
          </cell>
          <cell r="C275">
            <v>177.64932999999999</v>
          </cell>
          <cell r="D275" t="str">
            <v>Tuvalu</v>
          </cell>
        </row>
        <row r="276">
          <cell r="A276" t="str">
            <v>Taiwan</v>
          </cell>
          <cell r="B276">
            <v>23.69781</v>
          </cell>
          <cell r="C276">
            <v>120.960515</v>
          </cell>
          <cell r="D276" t="str">
            <v>Taiwan</v>
          </cell>
        </row>
        <row r="277">
          <cell r="A277" t="str">
            <v>Tanzania</v>
          </cell>
          <cell r="B277">
            <v>-6.3690280000000001</v>
          </cell>
          <cell r="C277">
            <v>34.888821999999998</v>
          </cell>
          <cell r="D277" t="str">
            <v>Tanzania</v>
          </cell>
        </row>
        <row r="278">
          <cell r="A278" t="str">
            <v>Ukraine</v>
          </cell>
          <cell r="B278">
            <v>48.379432999999999</v>
          </cell>
          <cell r="C278">
            <v>31.165579999999999</v>
          </cell>
          <cell r="D278" t="str">
            <v>Ukraine</v>
          </cell>
        </row>
        <row r="279">
          <cell r="A279" t="str">
            <v>Uganda</v>
          </cell>
          <cell r="B279">
            <v>1.3733329999999999</v>
          </cell>
          <cell r="C279">
            <v>32.290275000000001</v>
          </cell>
          <cell r="D279" t="str">
            <v>Uganda</v>
          </cell>
        </row>
        <row r="280">
          <cell r="A280" t="str">
            <v>U.S. Minor Outlying Islands</v>
          </cell>
          <cell r="D280" t="str">
            <v>U.S. Minor Outlying Islands</v>
          </cell>
        </row>
        <row r="281">
          <cell r="A281" t="str">
            <v>United States</v>
          </cell>
          <cell r="B281">
            <v>37.090240000000001</v>
          </cell>
          <cell r="C281">
            <v>-95.712890999999999</v>
          </cell>
          <cell r="D281" t="str">
            <v>United States</v>
          </cell>
        </row>
        <row r="282">
          <cell r="A282" t="str">
            <v>Uruguay</v>
          </cell>
          <cell r="B282">
            <v>-32.522779</v>
          </cell>
          <cell r="C282">
            <v>-55.765835000000003</v>
          </cell>
          <cell r="D282" t="str">
            <v>Uruguay</v>
          </cell>
        </row>
        <row r="283">
          <cell r="A283" t="str">
            <v>Uzbekistan</v>
          </cell>
          <cell r="B283">
            <v>41.377490999999999</v>
          </cell>
          <cell r="C283">
            <v>64.585262</v>
          </cell>
          <cell r="D283" t="str">
            <v>Uzbekistan</v>
          </cell>
        </row>
        <row r="284">
          <cell r="A284" t="str">
            <v>Vatican City</v>
          </cell>
          <cell r="B284">
            <v>41.902915999999998</v>
          </cell>
          <cell r="C284">
            <v>12.453389</v>
          </cell>
          <cell r="D284" t="str">
            <v>Vatican City</v>
          </cell>
        </row>
        <row r="285">
          <cell r="A285" t="str">
            <v>Saint Vincent and the Grenadines</v>
          </cell>
          <cell r="B285">
            <v>12.984305000000001</v>
          </cell>
          <cell r="C285">
            <v>-61.287227999999999</v>
          </cell>
          <cell r="D285" t="str">
            <v>Saint Vincent and the Grenadines</v>
          </cell>
        </row>
        <row r="286">
          <cell r="A286" t="str">
            <v>Venezuela</v>
          </cell>
          <cell r="B286">
            <v>6.4237500000000001</v>
          </cell>
          <cell r="C286">
            <v>-66.589730000000003</v>
          </cell>
          <cell r="D286" t="str">
            <v>Venezuela</v>
          </cell>
        </row>
        <row r="287">
          <cell r="A287" t="str">
            <v>British Virgin Islands</v>
          </cell>
          <cell r="B287">
            <v>18.420694999999998</v>
          </cell>
          <cell r="C287">
            <v>-64.639967999999996</v>
          </cell>
          <cell r="D287" t="str">
            <v>British Virgin Islands</v>
          </cell>
        </row>
        <row r="288">
          <cell r="A288" t="str">
            <v>U.S. Virgin Islands</v>
          </cell>
          <cell r="B288">
            <v>18.335764999999999</v>
          </cell>
          <cell r="C288">
            <v>-64.896334999999993</v>
          </cell>
          <cell r="D288" t="str">
            <v>U.S. Virgin Islands</v>
          </cell>
        </row>
        <row r="289">
          <cell r="A289" t="str">
            <v>Vietnam</v>
          </cell>
          <cell r="B289">
            <v>14.058324000000001</v>
          </cell>
          <cell r="C289">
            <v>108.277199</v>
          </cell>
          <cell r="D289" t="str">
            <v>Vietnam</v>
          </cell>
        </row>
        <row r="290">
          <cell r="A290" t="str">
            <v>Vanuatu</v>
          </cell>
          <cell r="B290">
            <v>-15.376706</v>
          </cell>
          <cell r="C290">
            <v>166.959158</v>
          </cell>
          <cell r="D290" t="str">
            <v>Vanuatu</v>
          </cell>
        </row>
        <row r="291">
          <cell r="A291" t="str">
            <v>Wallis and Futuna</v>
          </cell>
          <cell r="B291">
            <v>-13.768751999999999</v>
          </cell>
          <cell r="C291">
            <v>-177.15609699999999</v>
          </cell>
          <cell r="D291" t="str">
            <v>Wallis and Futuna</v>
          </cell>
        </row>
        <row r="292">
          <cell r="A292" t="str">
            <v>Samoa</v>
          </cell>
          <cell r="B292">
            <v>-13.759029</v>
          </cell>
          <cell r="C292">
            <v>-172.10462899999999</v>
          </cell>
          <cell r="D292" t="str">
            <v>Samoa</v>
          </cell>
        </row>
        <row r="293">
          <cell r="A293" t="str">
            <v>Kosovo</v>
          </cell>
          <cell r="B293">
            <v>42.602635999999997</v>
          </cell>
          <cell r="C293">
            <v>20.902977</v>
          </cell>
          <cell r="D293" t="str">
            <v>Kosovo</v>
          </cell>
        </row>
        <row r="294">
          <cell r="A294" t="str">
            <v>Yemen</v>
          </cell>
          <cell r="B294">
            <v>15.552727000000001</v>
          </cell>
          <cell r="C294">
            <v>48.516387999999999</v>
          </cell>
          <cell r="D294" t="str">
            <v>Yemen</v>
          </cell>
        </row>
        <row r="295">
          <cell r="A295" t="str">
            <v>Mayotte</v>
          </cell>
          <cell r="B295">
            <v>-12.827500000000001</v>
          </cell>
          <cell r="C295">
            <v>45.166243999999999</v>
          </cell>
          <cell r="D295" t="str">
            <v>Mayotte</v>
          </cell>
        </row>
        <row r="296">
          <cell r="A296" t="str">
            <v>South Africa</v>
          </cell>
          <cell r="B296">
            <v>-30.559481999999999</v>
          </cell>
          <cell r="C296">
            <v>22.937505999999999</v>
          </cell>
          <cell r="D296" t="str">
            <v>South Africa</v>
          </cell>
        </row>
        <row r="297">
          <cell r="A297" t="str">
            <v>Zambia</v>
          </cell>
          <cell r="B297">
            <v>-13.133896999999999</v>
          </cell>
          <cell r="C297">
            <v>27.849332</v>
          </cell>
          <cell r="D297" t="str">
            <v>Zambia</v>
          </cell>
        </row>
        <row r="298">
          <cell r="A298" t="str">
            <v>Zimbabwe</v>
          </cell>
          <cell r="B298">
            <v>-19.015438</v>
          </cell>
          <cell r="C298">
            <v>29.154857</v>
          </cell>
          <cell r="D298" t="str">
            <v>Zimbabwe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84D81-109F-414C-8027-0F5C20A1DA8D}">
  <dimension ref="A1:AE2112"/>
  <sheetViews>
    <sheetView tabSelected="1" workbookViewId="0">
      <selection activeCell="E2" sqref="E2:E2112"/>
    </sheetView>
  </sheetViews>
  <sheetFormatPr defaultRowHeight="15" x14ac:dyDescent="0.25"/>
  <cols>
    <col min="5" max="5" width="11.5703125" bestFit="1" customWidth="1"/>
    <col min="17" max="17" width="10.42578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8711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30</v>
      </c>
      <c r="B2" t="s">
        <v>31</v>
      </c>
      <c r="C2" t="s">
        <v>32</v>
      </c>
      <c r="D2" t="s">
        <v>33</v>
      </c>
      <c r="E2" t="s">
        <v>8712</v>
      </c>
      <c r="F2">
        <f>VLOOKUP(C2,[1]geocodes!$A$2:$D$298,2,0)</f>
        <v>39.550051000000003</v>
      </c>
      <c r="G2">
        <f>VLOOKUP(C2,[1]geocodes!$A$2:$D$298,3,0)</f>
        <v>-105.782067</v>
      </c>
      <c r="H2" t="s">
        <v>34</v>
      </c>
      <c r="I2" t="s">
        <v>35</v>
      </c>
      <c r="J2" t="s">
        <v>36</v>
      </c>
      <c r="K2" t="s">
        <v>37</v>
      </c>
      <c r="L2">
        <v>220</v>
      </c>
      <c r="M2">
        <v>75</v>
      </c>
      <c r="N2" t="s">
        <v>20</v>
      </c>
      <c r="O2" t="s">
        <v>20</v>
      </c>
      <c r="P2" s="1">
        <v>38083</v>
      </c>
      <c r="Q2" s="1">
        <v>42239</v>
      </c>
      <c r="R2" t="s">
        <v>38</v>
      </c>
      <c r="S2" t="s">
        <v>30</v>
      </c>
      <c r="T2">
        <v>11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39</v>
      </c>
      <c r="B3" t="s">
        <v>31</v>
      </c>
      <c r="C3" t="s">
        <v>40</v>
      </c>
      <c r="D3" t="s">
        <v>33</v>
      </c>
      <c r="E3" t="s">
        <v>8712</v>
      </c>
      <c r="F3">
        <f>VLOOKUP(C3,[1]geocodes!$A$2:$D$298,2,0)</f>
        <v>32.318230999999997</v>
      </c>
      <c r="G3">
        <f>VLOOKUP(C3,[1]geocodes!$A$2:$D$298,3,0)</f>
        <v>-86.902298000000002</v>
      </c>
      <c r="H3" t="s">
        <v>41</v>
      </c>
      <c r="I3" t="s">
        <v>42</v>
      </c>
      <c r="J3" t="s">
        <v>43</v>
      </c>
      <c r="K3" t="s">
        <v>44</v>
      </c>
      <c r="L3">
        <v>180</v>
      </c>
      <c r="M3">
        <v>72</v>
      </c>
      <c r="N3" t="s">
        <v>20</v>
      </c>
      <c r="O3" t="s">
        <v>20</v>
      </c>
      <c r="P3" s="1">
        <v>19827</v>
      </c>
      <c r="Q3" s="1">
        <v>28036</v>
      </c>
      <c r="R3" t="s">
        <v>45</v>
      </c>
      <c r="S3" t="s">
        <v>39</v>
      </c>
      <c r="T3">
        <v>122</v>
      </c>
      <c r="U3">
        <v>468</v>
      </c>
      <c r="V3">
        <v>58</v>
      </c>
      <c r="W3">
        <v>131</v>
      </c>
      <c r="X3">
        <v>27</v>
      </c>
      <c r="Y3">
        <v>6</v>
      </c>
      <c r="Z3">
        <v>13</v>
      </c>
      <c r="AA3">
        <v>69</v>
      </c>
      <c r="AB3">
        <v>2</v>
      </c>
      <c r="AC3">
        <v>2</v>
      </c>
      <c r="AD3">
        <v>28</v>
      </c>
      <c r="AE3">
        <v>39</v>
      </c>
    </row>
    <row r="4" spans="1:31" x14ac:dyDescent="0.25">
      <c r="A4" t="s">
        <v>46</v>
      </c>
      <c r="B4" t="s">
        <v>31</v>
      </c>
      <c r="C4" t="s">
        <v>40</v>
      </c>
      <c r="D4" t="s">
        <v>33</v>
      </c>
      <c r="E4" t="s">
        <v>8712</v>
      </c>
      <c r="F4">
        <f>VLOOKUP(C4,[1]geocodes!$A$2:$D$298,2,0)</f>
        <v>32.318230999999997</v>
      </c>
      <c r="G4">
        <f>VLOOKUP(C4,[1]geocodes!$A$2:$D$298,3,0)</f>
        <v>-86.902298000000002</v>
      </c>
      <c r="H4" t="s">
        <v>41</v>
      </c>
      <c r="I4" t="s">
        <v>47</v>
      </c>
      <c r="J4" t="s">
        <v>43</v>
      </c>
      <c r="K4" t="s">
        <v>48</v>
      </c>
      <c r="L4">
        <v>190</v>
      </c>
      <c r="M4">
        <v>75</v>
      </c>
      <c r="N4" t="s">
        <v>20</v>
      </c>
      <c r="O4" t="s">
        <v>20</v>
      </c>
      <c r="P4" s="1">
        <v>22746</v>
      </c>
      <c r="Q4" s="1">
        <v>26202</v>
      </c>
      <c r="R4" t="s">
        <v>49</v>
      </c>
      <c r="S4" t="s">
        <v>46</v>
      </c>
      <c r="T4">
        <v>141</v>
      </c>
      <c r="U4">
        <v>334</v>
      </c>
      <c r="V4">
        <v>54</v>
      </c>
      <c r="W4">
        <v>77</v>
      </c>
      <c r="X4">
        <v>20</v>
      </c>
      <c r="Y4">
        <v>2</v>
      </c>
      <c r="Z4">
        <v>8</v>
      </c>
      <c r="AA4">
        <v>38</v>
      </c>
      <c r="AB4">
        <v>6</v>
      </c>
      <c r="AC4">
        <v>0</v>
      </c>
      <c r="AD4">
        <v>41</v>
      </c>
      <c r="AE4">
        <v>58</v>
      </c>
    </row>
    <row r="5" spans="1:31" x14ac:dyDescent="0.25">
      <c r="A5" t="s">
        <v>50</v>
      </c>
      <c r="B5" t="s">
        <v>31</v>
      </c>
      <c r="C5" t="s">
        <v>51</v>
      </c>
      <c r="D5" t="s">
        <v>33</v>
      </c>
      <c r="E5" t="s">
        <v>8712</v>
      </c>
      <c r="F5">
        <f>VLOOKUP(C5,[1]geocodes!$A$2:$D$298,2,0)</f>
        <v>36.778261000000001</v>
      </c>
      <c r="G5">
        <f>VLOOKUP(C5,[1]geocodes!$A$2:$D$298,3,0)</f>
        <v>-119.41793199999999</v>
      </c>
      <c r="H5" t="s">
        <v>52</v>
      </c>
      <c r="I5" t="s">
        <v>53</v>
      </c>
      <c r="J5" t="s">
        <v>54</v>
      </c>
      <c r="K5" t="s">
        <v>55</v>
      </c>
      <c r="L5">
        <v>190</v>
      </c>
      <c r="M5">
        <v>75</v>
      </c>
      <c r="N5" t="s">
        <v>20</v>
      </c>
      <c r="O5" t="s">
        <v>20</v>
      </c>
      <c r="P5" s="1">
        <v>28332</v>
      </c>
      <c r="Q5" s="1">
        <v>33149</v>
      </c>
      <c r="R5" t="s">
        <v>56</v>
      </c>
      <c r="S5" t="s">
        <v>50</v>
      </c>
      <c r="T5">
        <v>13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57</v>
      </c>
      <c r="B6" t="s">
        <v>31</v>
      </c>
      <c r="C6" t="s">
        <v>58</v>
      </c>
      <c r="D6" t="s">
        <v>33</v>
      </c>
      <c r="E6" t="s">
        <v>8712</v>
      </c>
      <c r="F6">
        <f>VLOOKUP(C6,[1]geocodes!$A$2:$D$298,2,0)</f>
        <v>27.664826999999999</v>
      </c>
      <c r="G6">
        <f>VLOOKUP(C6,[1]geocodes!$A$2:$D$298,3,0)</f>
        <v>-81.515754000000001</v>
      </c>
      <c r="H6" t="s">
        <v>59</v>
      </c>
      <c r="I6" t="s">
        <v>60</v>
      </c>
      <c r="J6" t="s">
        <v>61</v>
      </c>
      <c r="K6" t="s">
        <v>62</v>
      </c>
      <c r="L6">
        <v>184</v>
      </c>
      <c r="M6">
        <v>73</v>
      </c>
      <c r="N6" t="s">
        <v>63</v>
      </c>
      <c r="O6" t="s">
        <v>63</v>
      </c>
      <c r="P6" s="1">
        <v>37144</v>
      </c>
      <c r="Q6" s="1">
        <v>38820</v>
      </c>
      <c r="R6" t="s">
        <v>64</v>
      </c>
      <c r="S6" t="s">
        <v>57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65</v>
      </c>
      <c r="B7" t="s">
        <v>66</v>
      </c>
      <c r="C7" t="s">
        <v>67</v>
      </c>
      <c r="D7" t="s">
        <v>33</v>
      </c>
      <c r="E7" t="s">
        <v>8713</v>
      </c>
      <c r="F7">
        <f>VLOOKUP(C7,[1]geocodes!$A$2:$D$298,2,0)</f>
        <v>18.735693000000001</v>
      </c>
      <c r="G7">
        <f>VLOOKUP(C7,[1]geocodes!$A$2:$D$298,3,0)</f>
        <v>-70.162650999999997</v>
      </c>
      <c r="H7" t="s">
        <v>68</v>
      </c>
      <c r="I7" t="s">
        <v>69</v>
      </c>
      <c r="J7" t="s">
        <v>61</v>
      </c>
      <c r="K7" t="s">
        <v>70</v>
      </c>
      <c r="L7">
        <v>220</v>
      </c>
      <c r="M7">
        <v>73</v>
      </c>
      <c r="N7" t="s">
        <v>63</v>
      </c>
      <c r="O7" t="s">
        <v>63</v>
      </c>
      <c r="P7" s="1">
        <v>40387</v>
      </c>
      <c r="Q7" s="1">
        <v>42280</v>
      </c>
      <c r="R7" t="s">
        <v>71</v>
      </c>
      <c r="S7" t="s">
        <v>65</v>
      </c>
      <c r="T7">
        <v>22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</row>
    <row r="8" spans="1:31" x14ac:dyDescent="0.25">
      <c r="A8" t="s">
        <v>72</v>
      </c>
      <c r="B8" t="s">
        <v>31</v>
      </c>
      <c r="C8" t="s">
        <v>73</v>
      </c>
      <c r="D8" t="s">
        <v>33</v>
      </c>
      <c r="E8" t="s">
        <v>8712</v>
      </c>
      <c r="F8">
        <f>VLOOKUP(C8,[1]geocodes!$A$2:$D$298,2,0)</f>
        <v>41.203322</v>
      </c>
      <c r="G8">
        <f>VLOOKUP(C8,[1]geocodes!$A$2:$D$298,3,0)</f>
        <v>-77.194524999999999</v>
      </c>
      <c r="H8" t="s">
        <v>74</v>
      </c>
      <c r="I8" t="s">
        <v>75</v>
      </c>
      <c r="J8" t="s">
        <v>76</v>
      </c>
      <c r="K8" t="s">
        <v>77</v>
      </c>
      <c r="L8">
        <v>192</v>
      </c>
      <c r="M8">
        <v>72</v>
      </c>
      <c r="N8" t="s">
        <v>20</v>
      </c>
      <c r="O8" t="s">
        <v>20</v>
      </c>
      <c r="P8" t="s">
        <v>78</v>
      </c>
      <c r="Q8" t="s">
        <v>79</v>
      </c>
      <c r="R8" t="s">
        <v>80</v>
      </c>
      <c r="S8" t="s">
        <v>72</v>
      </c>
      <c r="T8">
        <v>11</v>
      </c>
      <c r="U8">
        <v>45</v>
      </c>
      <c r="V8">
        <v>3</v>
      </c>
      <c r="W8">
        <v>10</v>
      </c>
      <c r="X8">
        <v>0</v>
      </c>
      <c r="Y8">
        <v>0</v>
      </c>
      <c r="Z8">
        <v>0</v>
      </c>
      <c r="AA8">
        <v>4</v>
      </c>
      <c r="AB8">
        <v>1</v>
      </c>
      <c r="AC8">
        <v>0</v>
      </c>
      <c r="AD8">
        <v>0</v>
      </c>
      <c r="AE8">
        <v>3</v>
      </c>
    </row>
    <row r="9" spans="1:31" x14ac:dyDescent="0.25">
      <c r="A9" t="s">
        <v>81</v>
      </c>
      <c r="B9" t="s">
        <v>31</v>
      </c>
      <c r="C9" t="s">
        <v>73</v>
      </c>
      <c r="D9" t="s">
        <v>33</v>
      </c>
      <c r="E9" t="s">
        <v>8712</v>
      </c>
      <c r="F9">
        <f>VLOOKUP(C9,[1]geocodes!$A$2:$D$298,2,0)</f>
        <v>41.203322</v>
      </c>
      <c r="G9">
        <f>VLOOKUP(C9,[1]geocodes!$A$2:$D$298,3,0)</f>
        <v>-77.194524999999999</v>
      </c>
      <c r="H9" t="s">
        <v>82</v>
      </c>
      <c r="I9" t="s">
        <v>83</v>
      </c>
      <c r="J9" t="s">
        <v>84</v>
      </c>
      <c r="K9" t="s">
        <v>85</v>
      </c>
      <c r="L9">
        <v>170</v>
      </c>
      <c r="M9">
        <v>71</v>
      </c>
      <c r="N9" t="s">
        <v>20</v>
      </c>
      <c r="O9" t="s">
        <v>20</v>
      </c>
      <c r="P9" t="s">
        <v>86</v>
      </c>
      <c r="Q9" s="1">
        <v>3911</v>
      </c>
      <c r="R9" t="s">
        <v>87</v>
      </c>
      <c r="S9" t="s">
        <v>81</v>
      </c>
      <c r="T9">
        <v>3</v>
      </c>
      <c r="U9">
        <v>10</v>
      </c>
      <c r="V9">
        <v>0</v>
      </c>
      <c r="W9">
        <v>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</row>
    <row r="10" spans="1:31" x14ac:dyDescent="0.25">
      <c r="A10" t="s">
        <v>88</v>
      </c>
      <c r="B10" t="s">
        <v>31</v>
      </c>
      <c r="C10" t="s">
        <v>89</v>
      </c>
      <c r="D10" t="s">
        <v>33</v>
      </c>
      <c r="E10" t="s">
        <v>8712</v>
      </c>
      <c r="F10">
        <f>VLOOKUP(C10,[1]geocodes!$A$2:$D$298,2,0)</f>
        <v>44.558802999999997</v>
      </c>
      <c r="G10">
        <f>VLOOKUP(C10,[1]geocodes!$A$2:$D$298,3,0)</f>
        <v>-72.577841000000006</v>
      </c>
      <c r="H10" t="s">
        <v>90</v>
      </c>
      <c r="I10" t="s">
        <v>91</v>
      </c>
      <c r="J10" t="s">
        <v>92</v>
      </c>
      <c r="K10" t="s">
        <v>93</v>
      </c>
      <c r="L10">
        <v>175</v>
      </c>
      <c r="M10">
        <v>71</v>
      </c>
      <c r="N10" t="s">
        <v>20</v>
      </c>
      <c r="O10" t="s">
        <v>20</v>
      </c>
      <c r="P10" t="s">
        <v>94</v>
      </c>
      <c r="Q10" t="s">
        <v>95</v>
      </c>
      <c r="R10" t="s">
        <v>96</v>
      </c>
      <c r="S10" t="s">
        <v>88</v>
      </c>
      <c r="T10">
        <v>27</v>
      </c>
      <c r="U10">
        <v>75</v>
      </c>
      <c r="V10">
        <v>5</v>
      </c>
      <c r="W10">
        <v>9</v>
      </c>
      <c r="X10">
        <v>1</v>
      </c>
      <c r="Y10">
        <v>0</v>
      </c>
      <c r="Z10">
        <v>0</v>
      </c>
      <c r="AA10">
        <v>3</v>
      </c>
      <c r="AB10">
        <v>2</v>
      </c>
      <c r="AC10">
        <v>0</v>
      </c>
      <c r="AD10">
        <v>9</v>
      </c>
      <c r="AE10">
        <v>27</v>
      </c>
    </row>
    <row r="11" spans="1:31" x14ac:dyDescent="0.25">
      <c r="A11" t="s">
        <v>97</v>
      </c>
      <c r="B11" t="s">
        <v>31</v>
      </c>
      <c r="C11" t="s">
        <v>98</v>
      </c>
      <c r="D11" t="s">
        <v>33</v>
      </c>
      <c r="E11" t="s">
        <v>8712</v>
      </c>
      <c r="F11">
        <f>VLOOKUP(C11,[1]geocodes!$A$2:$D$298,2,0)</f>
        <v>41.492536999999999</v>
      </c>
      <c r="G11">
        <f>VLOOKUP(C11,[1]geocodes!$A$2:$D$298,3,0)</f>
        <v>-99.901813000000004</v>
      </c>
      <c r="H11" t="s">
        <v>99</v>
      </c>
      <c r="I11" t="s">
        <v>100</v>
      </c>
      <c r="J11" t="s">
        <v>92</v>
      </c>
      <c r="K11" t="s">
        <v>101</v>
      </c>
      <c r="L11">
        <v>169</v>
      </c>
      <c r="M11">
        <v>68</v>
      </c>
      <c r="N11" t="s">
        <v>63</v>
      </c>
      <c r="O11" t="s">
        <v>63</v>
      </c>
      <c r="P11" t="s">
        <v>102</v>
      </c>
      <c r="Q11" t="s">
        <v>103</v>
      </c>
      <c r="R11" t="s">
        <v>104</v>
      </c>
      <c r="S11" t="s">
        <v>97</v>
      </c>
      <c r="T11">
        <v>31</v>
      </c>
      <c r="U11">
        <v>116</v>
      </c>
      <c r="V11">
        <v>11</v>
      </c>
      <c r="W11">
        <v>30</v>
      </c>
      <c r="X11">
        <v>1</v>
      </c>
      <c r="Y11">
        <v>4</v>
      </c>
      <c r="Z11">
        <v>0</v>
      </c>
      <c r="AA11">
        <v>12</v>
      </c>
      <c r="AB11">
        <v>9</v>
      </c>
      <c r="AC11">
        <v>0</v>
      </c>
      <c r="AD11">
        <v>12</v>
      </c>
      <c r="AE11">
        <v>6</v>
      </c>
    </row>
    <row r="12" spans="1:31" x14ac:dyDescent="0.25">
      <c r="A12" t="s">
        <v>105</v>
      </c>
      <c r="B12" t="s">
        <v>31</v>
      </c>
      <c r="C12" t="s">
        <v>106</v>
      </c>
      <c r="D12" t="s">
        <v>33</v>
      </c>
      <c r="E12" t="s">
        <v>8712</v>
      </c>
      <c r="F12">
        <f>VLOOKUP(C12,[1]geocodes!$A$2:$D$298,2,0)</f>
        <v>40.417287000000002</v>
      </c>
      <c r="G12">
        <f>VLOOKUP(C12,[1]geocodes!$A$2:$D$298,3,0)</f>
        <v>-82.907122999999999</v>
      </c>
      <c r="H12" t="s">
        <v>107</v>
      </c>
      <c r="I12" t="s">
        <v>108</v>
      </c>
      <c r="J12" t="s">
        <v>109</v>
      </c>
      <c r="K12" t="s">
        <v>110</v>
      </c>
      <c r="L12">
        <v>190</v>
      </c>
      <c r="M12">
        <v>71</v>
      </c>
      <c r="N12" t="s">
        <v>20</v>
      </c>
      <c r="O12" t="s">
        <v>20</v>
      </c>
      <c r="P12" t="s">
        <v>111</v>
      </c>
      <c r="Q12" t="s">
        <v>112</v>
      </c>
      <c r="R12" t="s">
        <v>113</v>
      </c>
      <c r="S12" t="s">
        <v>105</v>
      </c>
      <c r="T12">
        <v>3</v>
      </c>
      <c r="U12">
        <v>7</v>
      </c>
      <c r="V12">
        <v>0</v>
      </c>
      <c r="W12">
        <v>1</v>
      </c>
      <c r="X12">
        <v>0</v>
      </c>
      <c r="Y12">
        <v>1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</row>
    <row r="13" spans="1:31" x14ac:dyDescent="0.25">
      <c r="A13" t="s">
        <v>114</v>
      </c>
      <c r="B13" t="s">
        <v>31</v>
      </c>
      <c r="C13" t="s">
        <v>106</v>
      </c>
      <c r="D13" t="s">
        <v>33</v>
      </c>
      <c r="E13" t="s">
        <v>8713</v>
      </c>
      <c r="F13">
        <f>VLOOKUP(C13,[1]geocodes!$A$2:$D$298,2,0)</f>
        <v>40.417287000000002</v>
      </c>
      <c r="G13">
        <f>VLOOKUP(C13,[1]geocodes!$A$2:$D$298,3,0)</f>
        <v>-82.907122999999999</v>
      </c>
      <c r="H13" t="s">
        <v>115</v>
      </c>
      <c r="I13" t="s">
        <v>116</v>
      </c>
      <c r="J13" t="s">
        <v>109</v>
      </c>
      <c r="K13" t="s">
        <v>117</v>
      </c>
      <c r="L13">
        <v>180</v>
      </c>
      <c r="M13">
        <v>70</v>
      </c>
      <c r="N13" t="s">
        <v>20</v>
      </c>
      <c r="O13" t="s">
        <v>20</v>
      </c>
      <c r="P13" s="1">
        <v>1211</v>
      </c>
      <c r="Q13" s="1">
        <v>2090</v>
      </c>
      <c r="R13" t="s">
        <v>118</v>
      </c>
      <c r="S13" t="s">
        <v>114</v>
      </c>
      <c r="T13">
        <v>77</v>
      </c>
      <c r="U13">
        <v>255</v>
      </c>
      <c r="V13">
        <v>25</v>
      </c>
      <c r="W13">
        <v>60</v>
      </c>
      <c r="X13">
        <v>11</v>
      </c>
      <c r="Y13">
        <v>3</v>
      </c>
      <c r="Z13">
        <v>1</v>
      </c>
      <c r="AA13">
        <v>25</v>
      </c>
      <c r="AB13">
        <v>8</v>
      </c>
      <c r="AC13">
        <v>0</v>
      </c>
      <c r="AD13">
        <v>7</v>
      </c>
      <c r="AE13">
        <v>0</v>
      </c>
    </row>
    <row r="14" spans="1:31" x14ac:dyDescent="0.25">
      <c r="A14" t="s">
        <v>119</v>
      </c>
      <c r="B14" t="s">
        <v>31</v>
      </c>
      <c r="C14" t="s">
        <v>120</v>
      </c>
      <c r="D14" t="s">
        <v>33</v>
      </c>
      <c r="E14" t="s">
        <v>8712</v>
      </c>
      <c r="F14">
        <f>VLOOKUP(C14,[1]geocodes!$A$2:$D$298,2,0)</f>
        <v>35.201050000000002</v>
      </c>
      <c r="G14">
        <f>VLOOKUP(C14,[1]geocodes!$A$2:$D$298,3,0)</f>
        <v>-91.831833000000003</v>
      </c>
      <c r="H14" t="s">
        <v>121</v>
      </c>
      <c r="I14" t="s">
        <v>122</v>
      </c>
      <c r="J14" t="s">
        <v>109</v>
      </c>
      <c r="K14" t="s">
        <v>123</v>
      </c>
      <c r="L14">
        <v>200</v>
      </c>
      <c r="M14">
        <v>78</v>
      </c>
      <c r="N14" t="s">
        <v>20</v>
      </c>
      <c r="O14" t="s">
        <v>20</v>
      </c>
      <c r="P14" s="1">
        <v>26874</v>
      </c>
      <c r="Q14" s="1">
        <v>30902</v>
      </c>
      <c r="R14" t="s">
        <v>124</v>
      </c>
      <c r="S14" t="s">
        <v>119</v>
      </c>
      <c r="T14">
        <v>5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125</v>
      </c>
      <c r="B15" t="s">
        <v>31</v>
      </c>
      <c r="C15" t="s">
        <v>126</v>
      </c>
      <c r="D15" t="s">
        <v>33</v>
      </c>
      <c r="E15" t="s">
        <v>8712</v>
      </c>
      <c r="F15">
        <f>VLOOKUP(C15,[1]geocodes!$A$2:$D$298,2,0)</f>
        <v>32.157435</v>
      </c>
      <c r="G15">
        <f>VLOOKUP(C15,[1]geocodes!$A$2:$D$298,3,0)</f>
        <v>-82.907122999999999</v>
      </c>
      <c r="H15" t="s">
        <v>127</v>
      </c>
      <c r="I15" t="s">
        <v>128</v>
      </c>
      <c r="J15" t="s">
        <v>109</v>
      </c>
      <c r="K15" t="s">
        <v>129</v>
      </c>
      <c r="L15">
        <v>190</v>
      </c>
      <c r="M15">
        <v>74</v>
      </c>
      <c r="N15" t="s">
        <v>20</v>
      </c>
      <c r="O15" t="s">
        <v>63</v>
      </c>
      <c r="P15" s="1">
        <v>35591</v>
      </c>
      <c r="Q15" s="1">
        <v>37163</v>
      </c>
      <c r="R15" t="s">
        <v>130</v>
      </c>
      <c r="S15" t="s">
        <v>125</v>
      </c>
      <c r="T15">
        <v>19</v>
      </c>
      <c r="U15">
        <v>38</v>
      </c>
      <c r="V15">
        <v>8</v>
      </c>
      <c r="W15">
        <v>10</v>
      </c>
      <c r="X15">
        <v>1</v>
      </c>
      <c r="Y15">
        <v>0</v>
      </c>
      <c r="Z15">
        <v>1</v>
      </c>
      <c r="AA15">
        <v>2</v>
      </c>
      <c r="AB15">
        <v>0</v>
      </c>
      <c r="AC15">
        <v>0</v>
      </c>
      <c r="AD15">
        <v>0</v>
      </c>
      <c r="AE15">
        <v>6</v>
      </c>
    </row>
    <row r="16" spans="1:31" x14ac:dyDescent="0.25">
      <c r="A16" t="s">
        <v>131</v>
      </c>
      <c r="B16" t="s">
        <v>31</v>
      </c>
      <c r="C16" t="s">
        <v>132</v>
      </c>
      <c r="D16" t="s">
        <v>33</v>
      </c>
      <c r="E16" t="s">
        <v>8712</v>
      </c>
      <c r="F16">
        <f>VLOOKUP(C16,[1]geocodes!$A$2:$D$298,2,0)</f>
        <v>44.314844000000001</v>
      </c>
      <c r="G16">
        <f>VLOOKUP(C16,[1]geocodes!$A$2:$D$298,3,0)</f>
        <v>-85.602363999999994</v>
      </c>
      <c r="H16" t="s">
        <v>133</v>
      </c>
      <c r="I16" t="s">
        <v>134</v>
      </c>
      <c r="J16" t="s">
        <v>109</v>
      </c>
      <c r="K16" t="s">
        <v>135</v>
      </c>
      <c r="L16">
        <v>200</v>
      </c>
      <c r="M16">
        <v>75</v>
      </c>
      <c r="N16" t="s">
        <v>63</v>
      </c>
      <c r="O16" t="s">
        <v>63</v>
      </c>
      <c r="P16" s="1">
        <v>32606</v>
      </c>
      <c r="Q16" s="1">
        <v>36362</v>
      </c>
      <c r="R16" t="s">
        <v>136</v>
      </c>
      <c r="S16" t="s">
        <v>131</v>
      </c>
      <c r="T16">
        <v>29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137</v>
      </c>
      <c r="B17" t="s">
        <v>31</v>
      </c>
      <c r="C17" t="s">
        <v>106</v>
      </c>
      <c r="D17" t="s">
        <v>33</v>
      </c>
      <c r="E17" t="s">
        <v>8712</v>
      </c>
      <c r="F17">
        <f>VLOOKUP(C17,[1]geocodes!$A$2:$D$298,2,0)</f>
        <v>40.417287000000002</v>
      </c>
      <c r="G17">
        <f>VLOOKUP(C17,[1]geocodes!$A$2:$D$298,3,0)</f>
        <v>-82.907122999999999</v>
      </c>
      <c r="H17" t="s">
        <v>138</v>
      </c>
      <c r="I17" t="s">
        <v>139</v>
      </c>
      <c r="J17" t="s">
        <v>109</v>
      </c>
      <c r="K17" t="s">
        <v>140</v>
      </c>
      <c r="L17">
        <v>180</v>
      </c>
      <c r="M17">
        <v>71</v>
      </c>
      <c r="N17" t="s">
        <v>20</v>
      </c>
      <c r="O17" t="s">
        <v>20</v>
      </c>
      <c r="P17" s="1">
        <v>34219</v>
      </c>
      <c r="Q17" s="1">
        <v>36994</v>
      </c>
      <c r="R17" t="s">
        <v>141</v>
      </c>
      <c r="S17" t="s">
        <v>137</v>
      </c>
      <c r="T17">
        <v>20</v>
      </c>
      <c r="U17">
        <v>61</v>
      </c>
      <c r="V17">
        <v>11</v>
      </c>
      <c r="W17">
        <v>15</v>
      </c>
      <c r="X17">
        <v>1</v>
      </c>
      <c r="Y17">
        <v>0</v>
      </c>
      <c r="Z17">
        <v>3</v>
      </c>
      <c r="AA17">
        <v>9</v>
      </c>
      <c r="AB17">
        <v>2</v>
      </c>
      <c r="AC17">
        <v>0</v>
      </c>
      <c r="AD17">
        <v>3</v>
      </c>
      <c r="AE17">
        <v>20</v>
      </c>
    </row>
    <row r="18" spans="1:31" x14ac:dyDescent="0.25">
      <c r="A18" t="s">
        <v>142</v>
      </c>
      <c r="B18" t="s">
        <v>31</v>
      </c>
      <c r="C18" t="s">
        <v>143</v>
      </c>
      <c r="D18" t="s">
        <v>33</v>
      </c>
      <c r="E18" t="s">
        <v>8712</v>
      </c>
      <c r="F18">
        <f>VLOOKUP(C18,[1]geocodes!$A$2:$D$298,2,0)</f>
        <v>42.407210999999997</v>
      </c>
      <c r="G18">
        <f>VLOOKUP(C18,[1]geocodes!$A$2:$D$298,3,0)</f>
        <v>-71.382436999999996</v>
      </c>
      <c r="H18" t="s">
        <v>144</v>
      </c>
      <c r="I18" t="s">
        <v>145</v>
      </c>
      <c r="J18" t="s">
        <v>109</v>
      </c>
      <c r="K18" t="s">
        <v>146</v>
      </c>
      <c r="L18">
        <v>200</v>
      </c>
      <c r="M18">
        <v>76</v>
      </c>
      <c r="N18" t="s">
        <v>63</v>
      </c>
      <c r="O18" t="s">
        <v>63</v>
      </c>
      <c r="P18" s="1">
        <v>33491</v>
      </c>
      <c r="Q18" s="1">
        <v>35301</v>
      </c>
      <c r="R18" t="s">
        <v>147</v>
      </c>
      <c r="S18" t="s">
        <v>142</v>
      </c>
      <c r="T18">
        <v>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148</v>
      </c>
      <c r="B19" t="s">
        <v>31</v>
      </c>
      <c r="C19" t="s">
        <v>73</v>
      </c>
      <c r="D19" t="s">
        <v>33</v>
      </c>
      <c r="E19" t="s">
        <v>8713</v>
      </c>
      <c r="F19">
        <f>VLOOKUP(C19,[1]geocodes!$A$2:$D$298,2,0)</f>
        <v>41.203322</v>
      </c>
      <c r="G19">
        <f>VLOOKUP(C19,[1]geocodes!$A$2:$D$298,3,0)</f>
        <v>-77.194524999999999</v>
      </c>
      <c r="H19" t="s">
        <v>149</v>
      </c>
      <c r="I19" t="s">
        <v>150</v>
      </c>
      <c r="J19" t="s">
        <v>109</v>
      </c>
      <c r="K19" t="s">
        <v>151</v>
      </c>
      <c r="L19">
        <v>180</v>
      </c>
      <c r="M19">
        <v>74</v>
      </c>
      <c r="N19" t="s">
        <v>20</v>
      </c>
      <c r="O19" t="s">
        <v>20</v>
      </c>
      <c r="P19" s="1">
        <v>3906</v>
      </c>
      <c r="Q19" s="1">
        <v>3941</v>
      </c>
      <c r="R19" t="s">
        <v>152</v>
      </c>
      <c r="S19" t="s">
        <v>148</v>
      </c>
      <c r="T19">
        <v>22</v>
      </c>
      <c r="U19">
        <v>70</v>
      </c>
      <c r="V19">
        <v>2</v>
      </c>
      <c r="W19">
        <v>13</v>
      </c>
      <c r="X19">
        <v>2</v>
      </c>
      <c r="Y19">
        <v>1</v>
      </c>
      <c r="Z19">
        <v>0</v>
      </c>
      <c r="AA19">
        <v>6</v>
      </c>
      <c r="AB19">
        <v>3</v>
      </c>
      <c r="AC19">
        <v>0</v>
      </c>
      <c r="AD19">
        <v>6</v>
      </c>
      <c r="AE19">
        <v>20</v>
      </c>
    </row>
    <row r="20" spans="1:31" x14ac:dyDescent="0.25">
      <c r="A20" t="s">
        <v>153</v>
      </c>
      <c r="B20" t="s">
        <v>31</v>
      </c>
      <c r="C20" t="s">
        <v>51</v>
      </c>
      <c r="D20" t="s">
        <v>33</v>
      </c>
      <c r="E20" t="s">
        <v>8712</v>
      </c>
      <c r="F20">
        <f>VLOOKUP(C20,[1]geocodes!$A$2:$D$298,2,0)</f>
        <v>36.778261000000001</v>
      </c>
      <c r="G20">
        <f>VLOOKUP(C20,[1]geocodes!$A$2:$D$298,3,0)</f>
        <v>-119.41793199999999</v>
      </c>
      <c r="H20" t="s">
        <v>154</v>
      </c>
      <c r="I20" t="s">
        <v>155</v>
      </c>
      <c r="J20" t="s">
        <v>109</v>
      </c>
      <c r="K20" t="s">
        <v>156</v>
      </c>
      <c r="L20">
        <v>185</v>
      </c>
      <c r="M20">
        <v>75</v>
      </c>
      <c r="N20" t="s">
        <v>20</v>
      </c>
      <c r="O20" t="s">
        <v>20</v>
      </c>
      <c r="P20" s="1">
        <v>33106</v>
      </c>
      <c r="Q20" s="1">
        <v>38206</v>
      </c>
      <c r="R20" t="s">
        <v>157</v>
      </c>
      <c r="S20" t="s">
        <v>153</v>
      </c>
      <c r="T20">
        <v>7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158</v>
      </c>
      <c r="B21" t="s">
        <v>31</v>
      </c>
      <c r="C21" t="s">
        <v>106</v>
      </c>
      <c r="D21" t="s">
        <v>33</v>
      </c>
      <c r="E21" t="s">
        <v>8712</v>
      </c>
      <c r="F21">
        <f>VLOOKUP(C21,[1]geocodes!$A$2:$D$298,2,0)</f>
        <v>40.417287000000002</v>
      </c>
      <c r="G21">
        <f>VLOOKUP(C21,[1]geocodes!$A$2:$D$298,3,0)</f>
        <v>-82.907122999999999</v>
      </c>
      <c r="H21" t="s">
        <v>159</v>
      </c>
      <c r="I21" t="s">
        <v>160</v>
      </c>
      <c r="J21" t="s">
        <v>161</v>
      </c>
      <c r="K21" t="s">
        <v>162</v>
      </c>
      <c r="L21">
        <v>195</v>
      </c>
      <c r="M21">
        <v>74</v>
      </c>
      <c r="N21" t="s">
        <v>63</v>
      </c>
      <c r="O21" t="s">
        <v>63</v>
      </c>
      <c r="P21" s="1">
        <v>18521</v>
      </c>
      <c r="Q21" s="1">
        <v>21074</v>
      </c>
      <c r="R21" t="s">
        <v>163</v>
      </c>
      <c r="S21" t="s">
        <v>158</v>
      </c>
      <c r="T21">
        <v>1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</row>
    <row r="22" spans="1:31" x14ac:dyDescent="0.25">
      <c r="A22" t="s">
        <v>164</v>
      </c>
      <c r="B22" t="s">
        <v>31</v>
      </c>
      <c r="C22" t="s">
        <v>165</v>
      </c>
      <c r="D22" t="s">
        <v>33</v>
      </c>
      <c r="E22" t="s">
        <v>8712</v>
      </c>
      <c r="F22">
        <f>VLOOKUP(C22,[1]geocodes!$A$2:$D$298,2,0)</f>
        <v>35.007752000000004</v>
      </c>
      <c r="G22">
        <f>VLOOKUP(C22,[1]geocodes!$A$2:$D$298,3,0)</f>
        <v>-97.092877000000001</v>
      </c>
      <c r="H22" t="s">
        <v>166</v>
      </c>
      <c r="I22" t="s">
        <v>167</v>
      </c>
      <c r="J22" t="s">
        <v>168</v>
      </c>
      <c r="K22" t="s">
        <v>169</v>
      </c>
      <c r="P22" t="s">
        <v>170</v>
      </c>
      <c r="Q22" t="s">
        <v>170</v>
      </c>
      <c r="R22" t="s">
        <v>171</v>
      </c>
      <c r="S22" t="s">
        <v>164</v>
      </c>
      <c r="T22">
        <v>1</v>
      </c>
      <c r="U22">
        <v>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172</v>
      </c>
      <c r="B23" t="s">
        <v>31</v>
      </c>
      <c r="C23" t="s">
        <v>51</v>
      </c>
      <c r="D23" t="s">
        <v>33</v>
      </c>
      <c r="E23" t="s">
        <v>8712</v>
      </c>
      <c r="F23">
        <f>VLOOKUP(C23,[1]geocodes!$A$2:$D$298,2,0)</f>
        <v>36.778261000000001</v>
      </c>
      <c r="G23">
        <f>VLOOKUP(C23,[1]geocodes!$A$2:$D$298,3,0)</f>
        <v>-119.41793199999999</v>
      </c>
      <c r="H23" t="s">
        <v>173</v>
      </c>
      <c r="I23" t="s">
        <v>174</v>
      </c>
      <c r="J23" t="s">
        <v>175</v>
      </c>
      <c r="K23" t="s">
        <v>176</v>
      </c>
      <c r="L23">
        <v>205</v>
      </c>
      <c r="M23">
        <v>75</v>
      </c>
      <c r="N23" t="s">
        <v>63</v>
      </c>
      <c r="O23" t="s">
        <v>20</v>
      </c>
      <c r="P23" s="1">
        <v>14355</v>
      </c>
      <c r="Q23" s="1">
        <v>22187</v>
      </c>
      <c r="R23" t="s">
        <v>177</v>
      </c>
      <c r="S23" t="s">
        <v>172</v>
      </c>
      <c r="T23">
        <v>149</v>
      </c>
      <c r="U23">
        <v>565</v>
      </c>
      <c r="V23">
        <v>131</v>
      </c>
      <c r="W23">
        <v>185</v>
      </c>
      <c r="X23">
        <v>44</v>
      </c>
      <c r="Y23">
        <v>11</v>
      </c>
      <c r="Z23">
        <v>31</v>
      </c>
      <c r="AA23">
        <v>145</v>
      </c>
      <c r="AB23">
        <v>2</v>
      </c>
      <c r="AC23">
        <v>1</v>
      </c>
      <c r="AD23">
        <v>107</v>
      </c>
      <c r="AE23">
        <v>64</v>
      </c>
    </row>
    <row r="24" spans="1:31" x14ac:dyDescent="0.25">
      <c r="A24" t="s">
        <v>65</v>
      </c>
      <c r="B24" t="s">
        <v>66</v>
      </c>
      <c r="C24" t="s">
        <v>67</v>
      </c>
      <c r="D24" t="s">
        <v>33</v>
      </c>
      <c r="E24" t="s">
        <v>8712</v>
      </c>
      <c r="F24">
        <v>18.735693000000001</v>
      </c>
      <c r="G24">
        <v>-70.162650999999997</v>
      </c>
      <c r="H24" t="s">
        <v>68</v>
      </c>
      <c r="I24" t="s">
        <v>69</v>
      </c>
      <c r="J24" t="s">
        <v>61</v>
      </c>
      <c r="K24" t="s">
        <v>70</v>
      </c>
      <c r="L24">
        <v>220</v>
      </c>
      <c r="M24">
        <v>73</v>
      </c>
      <c r="N24" t="s">
        <v>63</v>
      </c>
      <c r="O24" t="s">
        <v>63</v>
      </c>
      <c r="P24" s="1">
        <v>40387</v>
      </c>
      <c r="Q24" s="1">
        <v>42280</v>
      </c>
      <c r="R24" t="s">
        <v>71</v>
      </c>
      <c r="S24" t="s">
        <v>65</v>
      </c>
      <c r="T24">
        <v>22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</row>
    <row r="25" spans="1:31" x14ac:dyDescent="0.25">
      <c r="A25" t="s">
        <v>178</v>
      </c>
      <c r="B25" t="s">
        <v>179</v>
      </c>
      <c r="C25" t="s">
        <v>179</v>
      </c>
      <c r="D25" t="s">
        <v>180</v>
      </c>
      <c r="E25" t="s">
        <v>8713</v>
      </c>
      <c r="F25">
        <v>6.4237500000000001</v>
      </c>
      <c r="G25">
        <v>-66.589730000000003</v>
      </c>
      <c r="H25" t="s">
        <v>181</v>
      </c>
      <c r="I25" t="s">
        <v>182</v>
      </c>
      <c r="J25" t="s">
        <v>183</v>
      </c>
      <c r="K25" t="s">
        <v>184</v>
      </c>
      <c r="L25">
        <v>220</v>
      </c>
      <c r="M25">
        <v>72</v>
      </c>
      <c r="N25" t="s">
        <v>63</v>
      </c>
      <c r="O25" t="s">
        <v>20</v>
      </c>
      <c r="P25" s="1">
        <v>35309</v>
      </c>
      <c r="Q25" s="1">
        <v>41910</v>
      </c>
      <c r="R25" t="s">
        <v>185</v>
      </c>
      <c r="S25" t="s">
        <v>178</v>
      </c>
      <c r="T25">
        <v>15</v>
      </c>
      <c r="U25">
        <v>22</v>
      </c>
      <c r="V25">
        <v>1</v>
      </c>
      <c r="W25">
        <v>5</v>
      </c>
      <c r="X25">
        <v>1</v>
      </c>
      <c r="Y25">
        <v>0</v>
      </c>
      <c r="Z25">
        <v>0</v>
      </c>
      <c r="AA25">
        <v>1</v>
      </c>
      <c r="AB25">
        <v>0</v>
      </c>
      <c r="AC25">
        <v>0</v>
      </c>
      <c r="AD25">
        <v>2</v>
      </c>
      <c r="AE25">
        <v>3</v>
      </c>
    </row>
    <row r="26" spans="1:31" x14ac:dyDescent="0.25">
      <c r="A26" t="s">
        <v>186</v>
      </c>
      <c r="B26" t="s">
        <v>187</v>
      </c>
      <c r="C26" t="s">
        <v>187</v>
      </c>
      <c r="D26" t="s">
        <v>33</v>
      </c>
      <c r="E26" t="s">
        <v>8712</v>
      </c>
      <c r="F26">
        <v>21.521757000000001</v>
      </c>
      <c r="G26">
        <v>-77.781166999999996</v>
      </c>
      <c r="H26" t="s">
        <v>188</v>
      </c>
      <c r="I26" t="s">
        <v>189</v>
      </c>
      <c r="J26" t="s">
        <v>183</v>
      </c>
      <c r="K26" t="s">
        <v>190</v>
      </c>
      <c r="L26">
        <v>255</v>
      </c>
      <c r="M26">
        <v>75</v>
      </c>
      <c r="N26" t="s">
        <v>20</v>
      </c>
      <c r="O26" t="s">
        <v>20</v>
      </c>
      <c r="P26" s="1">
        <v>41729</v>
      </c>
      <c r="Q26" s="1">
        <v>42280</v>
      </c>
      <c r="R26" t="s">
        <v>191</v>
      </c>
      <c r="S26" t="s">
        <v>186</v>
      </c>
      <c r="T26">
        <v>145</v>
      </c>
      <c r="U26">
        <v>556</v>
      </c>
      <c r="V26">
        <v>80</v>
      </c>
      <c r="W26">
        <v>176</v>
      </c>
      <c r="X26">
        <v>35</v>
      </c>
      <c r="Y26">
        <v>2</v>
      </c>
      <c r="Z26">
        <v>36</v>
      </c>
      <c r="AA26">
        <v>107</v>
      </c>
      <c r="AB26">
        <v>3</v>
      </c>
      <c r="AC26">
        <v>1</v>
      </c>
      <c r="AD26">
        <v>51</v>
      </c>
      <c r="AE26">
        <v>131</v>
      </c>
    </row>
    <row r="27" spans="1:31" x14ac:dyDescent="0.25">
      <c r="A27" t="s">
        <v>192</v>
      </c>
      <c r="B27" t="s">
        <v>66</v>
      </c>
      <c r="C27" t="s">
        <v>67</v>
      </c>
      <c r="D27" t="s">
        <v>33</v>
      </c>
      <c r="E27" t="s">
        <v>8712</v>
      </c>
      <c r="F27">
        <v>18.735693000000001</v>
      </c>
      <c r="G27">
        <v>-70.162650999999997</v>
      </c>
      <c r="H27" t="s">
        <v>193</v>
      </c>
      <c r="I27" t="s">
        <v>194</v>
      </c>
      <c r="J27" t="s">
        <v>183</v>
      </c>
      <c r="K27" t="s">
        <v>195</v>
      </c>
      <c r="L27">
        <v>185</v>
      </c>
      <c r="M27">
        <v>72</v>
      </c>
      <c r="N27" t="s">
        <v>20</v>
      </c>
      <c r="O27" t="s">
        <v>20</v>
      </c>
      <c r="P27" s="1">
        <v>40784</v>
      </c>
      <c r="Q27" s="1">
        <v>40813</v>
      </c>
      <c r="R27" t="s">
        <v>196</v>
      </c>
      <c r="S27" t="s">
        <v>192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197</v>
      </c>
      <c r="B28" t="s">
        <v>66</v>
      </c>
      <c r="C28" t="s">
        <v>67</v>
      </c>
      <c r="D28" t="s">
        <v>33</v>
      </c>
      <c r="E28" t="s">
        <v>8712</v>
      </c>
      <c r="F28">
        <v>18.735693000000001</v>
      </c>
      <c r="G28">
        <v>-70.162650999999997</v>
      </c>
      <c r="H28" t="s">
        <v>198</v>
      </c>
      <c r="I28" t="s">
        <v>199</v>
      </c>
      <c r="J28" t="s">
        <v>183</v>
      </c>
      <c r="K28" t="s">
        <v>200</v>
      </c>
      <c r="L28">
        <v>200</v>
      </c>
      <c r="M28">
        <v>70</v>
      </c>
      <c r="N28" t="s">
        <v>201</v>
      </c>
      <c r="O28" t="s">
        <v>20</v>
      </c>
      <c r="P28" s="1">
        <v>39224</v>
      </c>
      <c r="Q28" s="1">
        <v>41848</v>
      </c>
      <c r="R28" t="s">
        <v>202</v>
      </c>
      <c r="S28" t="s">
        <v>197</v>
      </c>
      <c r="T28">
        <v>59</v>
      </c>
      <c r="U28">
        <v>166</v>
      </c>
      <c r="V28">
        <v>19</v>
      </c>
      <c r="W28">
        <v>45</v>
      </c>
      <c r="X28">
        <v>14</v>
      </c>
      <c r="Y28">
        <v>1</v>
      </c>
      <c r="Z28">
        <v>2</v>
      </c>
      <c r="AA28">
        <v>17</v>
      </c>
      <c r="AB28">
        <v>0</v>
      </c>
      <c r="AC28">
        <v>0</v>
      </c>
      <c r="AD28">
        <v>7</v>
      </c>
      <c r="AE28">
        <v>21</v>
      </c>
    </row>
    <row r="29" spans="1:31" x14ac:dyDescent="0.25">
      <c r="A29" t="s">
        <v>203</v>
      </c>
      <c r="B29" t="s">
        <v>66</v>
      </c>
      <c r="C29" t="s">
        <v>67</v>
      </c>
      <c r="D29" t="s">
        <v>33</v>
      </c>
      <c r="E29" t="s">
        <v>8712</v>
      </c>
      <c r="F29">
        <v>18.735693000000001</v>
      </c>
      <c r="G29">
        <v>-70.162650999999997</v>
      </c>
      <c r="H29" t="s">
        <v>204</v>
      </c>
      <c r="I29" t="s">
        <v>205</v>
      </c>
      <c r="J29" t="s">
        <v>183</v>
      </c>
      <c r="K29" t="s">
        <v>206</v>
      </c>
      <c r="L29">
        <v>170</v>
      </c>
      <c r="M29">
        <v>74</v>
      </c>
      <c r="N29" t="s">
        <v>20</v>
      </c>
      <c r="O29" t="s">
        <v>20</v>
      </c>
      <c r="P29" s="1">
        <v>38935</v>
      </c>
      <c r="Q29" s="1">
        <v>40019</v>
      </c>
      <c r="R29" t="s">
        <v>207</v>
      </c>
      <c r="S29" t="s">
        <v>203</v>
      </c>
      <c r="T29">
        <v>7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208</v>
      </c>
      <c r="B30" t="s">
        <v>209</v>
      </c>
      <c r="C30" t="s">
        <v>209</v>
      </c>
      <c r="D30" t="s">
        <v>33</v>
      </c>
      <c r="E30" t="s">
        <v>8712</v>
      </c>
      <c r="F30">
        <v>23.634501</v>
      </c>
      <c r="G30">
        <v>-102.552784</v>
      </c>
      <c r="H30" t="s">
        <v>210</v>
      </c>
      <c r="I30" t="s">
        <v>211</v>
      </c>
      <c r="J30" t="s">
        <v>212</v>
      </c>
      <c r="K30" t="s">
        <v>211</v>
      </c>
      <c r="L30">
        <v>205</v>
      </c>
      <c r="M30">
        <v>74</v>
      </c>
      <c r="N30" t="s">
        <v>20</v>
      </c>
      <c r="O30" t="s">
        <v>20</v>
      </c>
      <c r="P30" s="1">
        <v>39691</v>
      </c>
      <c r="Q30" s="1">
        <v>41792</v>
      </c>
      <c r="R30" t="s">
        <v>213</v>
      </c>
      <c r="S30" t="s">
        <v>208</v>
      </c>
      <c r="T30">
        <v>6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214</v>
      </c>
      <c r="B31" t="s">
        <v>66</v>
      </c>
      <c r="C31" t="s">
        <v>67</v>
      </c>
      <c r="D31" t="s">
        <v>33</v>
      </c>
      <c r="E31" t="s">
        <v>8713</v>
      </c>
      <c r="F31">
        <v>18.735693000000001</v>
      </c>
      <c r="G31">
        <v>-70.162650999999997</v>
      </c>
      <c r="H31" t="s">
        <v>215</v>
      </c>
      <c r="I31" t="s">
        <v>189</v>
      </c>
      <c r="J31" t="s">
        <v>216</v>
      </c>
      <c r="K31" t="s">
        <v>217</v>
      </c>
      <c r="L31">
        <v>185</v>
      </c>
      <c r="M31">
        <v>72</v>
      </c>
      <c r="N31" t="s">
        <v>20</v>
      </c>
      <c r="O31" t="s">
        <v>20</v>
      </c>
      <c r="P31" s="1">
        <v>37061</v>
      </c>
      <c r="Q31" s="1">
        <v>38624</v>
      </c>
      <c r="R31" t="s">
        <v>218</v>
      </c>
      <c r="S31" t="s">
        <v>214</v>
      </c>
      <c r="T31">
        <v>18</v>
      </c>
      <c r="U31">
        <v>34</v>
      </c>
      <c r="V31">
        <v>1</v>
      </c>
      <c r="W31">
        <v>4</v>
      </c>
      <c r="X31">
        <v>1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18</v>
      </c>
    </row>
    <row r="32" spans="1:31" x14ac:dyDescent="0.25">
      <c r="A32" t="s">
        <v>219</v>
      </c>
      <c r="B32" t="s">
        <v>209</v>
      </c>
      <c r="C32" t="s">
        <v>209</v>
      </c>
      <c r="D32" t="s">
        <v>33</v>
      </c>
      <c r="E32" t="s">
        <v>8712</v>
      </c>
      <c r="F32">
        <v>23.634501</v>
      </c>
      <c r="G32">
        <v>-102.552784</v>
      </c>
      <c r="H32" t="s">
        <v>220</v>
      </c>
      <c r="I32" t="s">
        <v>194</v>
      </c>
      <c r="J32" t="s">
        <v>216</v>
      </c>
      <c r="K32" t="s">
        <v>221</v>
      </c>
      <c r="L32">
        <v>245</v>
      </c>
      <c r="M32">
        <v>74</v>
      </c>
      <c r="N32" t="s">
        <v>20</v>
      </c>
      <c r="O32" t="s">
        <v>20</v>
      </c>
      <c r="P32" s="1">
        <v>34819</v>
      </c>
      <c r="Q32" s="1">
        <v>37838</v>
      </c>
      <c r="R32" t="s">
        <v>222</v>
      </c>
      <c r="S32" t="s">
        <v>219</v>
      </c>
      <c r="T32">
        <v>17</v>
      </c>
      <c r="U32">
        <v>18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6</v>
      </c>
    </row>
    <row r="33" spans="1:31" x14ac:dyDescent="0.25">
      <c r="A33" t="s">
        <v>223</v>
      </c>
      <c r="B33" t="s">
        <v>209</v>
      </c>
      <c r="C33" t="s">
        <v>209</v>
      </c>
      <c r="D33" t="s">
        <v>33</v>
      </c>
      <c r="E33" t="s">
        <v>8712</v>
      </c>
      <c r="F33">
        <v>23.634501</v>
      </c>
      <c r="G33">
        <v>-102.552784</v>
      </c>
      <c r="H33" t="s">
        <v>224</v>
      </c>
      <c r="I33" t="s">
        <v>225</v>
      </c>
      <c r="J33" t="s">
        <v>226</v>
      </c>
      <c r="K33" t="s">
        <v>227</v>
      </c>
      <c r="L33">
        <v>165</v>
      </c>
      <c r="M33">
        <v>70</v>
      </c>
      <c r="N33" t="s">
        <v>20</v>
      </c>
      <c r="O33" t="s">
        <v>20</v>
      </c>
      <c r="P33" s="1">
        <v>26454</v>
      </c>
      <c r="Q33" s="1">
        <v>27519</v>
      </c>
      <c r="R33" t="s">
        <v>228</v>
      </c>
      <c r="S33" t="s">
        <v>223</v>
      </c>
      <c r="T33">
        <v>26</v>
      </c>
      <c r="U33">
        <v>4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</v>
      </c>
    </row>
    <row r="34" spans="1:31" x14ac:dyDescent="0.25">
      <c r="A34" t="s">
        <v>229</v>
      </c>
      <c r="B34" t="s">
        <v>230</v>
      </c>
      <c r="C34" t="s">
        <v>230</v>
      </c>
      <c r="D34" t="s">
        <v>33</v>
      </c>
      <c r="E34" t="s">
        <v>8712</v>
      </c>
      <c r="F34">
        <v>8.5379810000000003</v>
      </c>
      <c r="G34">
        <v>-80.782127000000003</v>
      </c>
      <c r="H34" t="s">
        <v>231</v>
      </c>
      <c r="I34" t="s">
        <v>83</v>
      </c>
      <c r="J34" t="s">
        <v>226</v>
      </c>
      <c r="K34" t="s">
        <v>232</v>
      </c>
      <c r="L34">
        <v>215</v>
      </c>
      <c r="M34">
        <v>77</v>
      </c>
      <c r="N34" t="s">
        <v>201</v>
      </c>
      <c r="O34" t="s">
        <v>20</v>
      </c>
      <c r="P34" s="1">
        <v>25818</v>
      </c>
      <c r="Q34" s="1">
        <v>26576</v>
      </c>
      <c r="R34" t="s">
        <v>233</v>
      </c>
      <c r="S34" t="s">
        <v>229</v>
      </c>
      <c r="T34">
        <v>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234</v>
      </c>
      <c r="B35" t="s">
        <v>187</v>
      </c>
      <c r="C35" t="s">
        <v>187</v>
      </c>
      <c r="D35" t="s">
        <v>33</v>
      </c>
      <c r="E35" t="s">
        <v>8712</v>
      </c>
      <c r="F35">
        <v>21.521757000000001</v>
      </c>
      <c r="G35">
        <v>-77.781166999999996</v>
      </c>
      <c r="H35" t="s">
        <v>235</v>
      </c>
      <c r="I35" t="s">
        <v>189</v>
      </c>
      <c r="J35" t="s">
        <v>226</v>
      </c>
      <c r="K35" t="s">
        <v>189</v>
      </c>
      <c r="L35">
        <v>134</v>
      </c>
      <c r="M35">
        <v>66</v>
      </c>
      <c r="N35" t="s">
        <v>20</v>
      </c>
      <c r="O35" t="s">
        <v>20</v>
      </c>
      <c r="P35" s="1">
        <v>7515</v>
      </c>
      <c r="Q35" s="1">
        <v>8168</v>
      </c>
      <c r="R35" t="s">
        <v>236</v>
      </c>
      <c r="S35" t="s">
        <v>234</v>
      </c>
      <c r="T35">
        <v>17</v>
      </c>
      <c r="U35">
        <v>25</v>
      </c>
      <c r="V35">
        <v>2</v>
      </c>
      <c r="W35">
        <v>6</v>
      </c>
      <c r="X35">
        <v>1</v>
      </c>
      <c r="Y35">
        <v>0</v>
      </c>
      <c r="Z35">
        <v>0</v>
      </c>
      <c r="AA35">
        <v>1</v>
      </c>
      <c r="AB35">
        <v>0</v>
      </c>
      <c r="AC35">
        <v>0</v>
      </c>
      <c r="AD35">
        <v>4</v>
      </c>
      <c r="AE35">
        <v>7</v>
      </c>
    </row>
    <row r="36" spans="1:31" x14ac:dyDescent="0.25">
      <c r="A36" t="s">
        <v>237</v>
      </c>
      <c r="B36" t="s">
        <v>230</v>
      </c>
      <c r="C36" t="s">
        <v>230</v>
      </c>
      <c r="D36" t="s">
        <v>33</v>
      </c>
      <c r="E36" t="s">
        <v>8712</v>
      </c>
      <c r="F36">
        <v>8.5379810000000003</v>
      </c>
      <c r="G36">
        <v>-80.782127000000003</v>
      </c>
      <c r="H36" t="s">
        <v>238</v>
      </c>
      <c r="I36" t="s">
        <v>239</v>
      </c>
      <c r="J36" t="s">
        <v>226</v>
      </c>
      <c r="K36" t="s">
        <v>240</v>
      </c>
      <c r="L36">
        <v>215</v>
      </c>
      <c r="M36">
        <v>76</v>
      </c>
      <c r="N36" t="s">
        <v>20</v>
      </c>
      <c r="O36" t="s">
        <v>20</v>
      </c>
      <c r="P36" s="1">
        <v>39306</v>
      </c>
      <c r="Q36" s="1">
        <v>41185</v>
      </c>
      <c r="R36" t="s">
        <v>241</v>
      </c>
      <c r="S36" t="s">
        <v>237</v>
      </c>
      <c r="T36">
        <v>21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242</v>
      </c>
      <c r="B37" t="s">
        <v>187</v>
      </c>
      <c r="C37" t="s">
        <v>187</v>
      </c>
      <c r="D37" t="s">
        <v>33</v>
      </c>
      <c r="E37" t="s">
        <v>8713</v>
      </c>
      <c r="F37">
        <v>21.521757000000001</v>
      </c>
      <c r="G37">
        <v>-77.781166999999996</v>
      </c>
      <c r="H37" t="s">
        <v>243</v>
      </c>
      <c r="I37" t="s">
        <v>244</v>
      </c>
      <c r="J37" t="s">
        <v>226</v>
      </c>
      <c r="K37" t="s">
        <v>245</v>
      </c>
      <c r="L37">
        <v>140</v>
      </c>
      <c r="M37">
        <v>67</v>
      </c>
      <c r="N37" t="s">
        <v>63</v>
      </c>
      <c r="O37" t="s">
        <v>63</v>
      </c>
      <c r="P37" s="1">
        <v>4915</v>
      </c>
      <c r="Q37" s="1">
        <v>6820</v>
      </c>
      <c r="R37" t="s">
        <v>246</v>
      </c>
      <c r="S37" t="s">
        <v>242</v>
      </c>
      <c r="T37">
        <v>12</v>
      </c>
      <c r="U37">
        <v>20</v>
      </c>
      <c r="V37">
        <v>3</v>
      </c>
      <c r="W37">
        <v>6</v>
      </c>
      <c r="X37">
        <v>0</v>
      </c>
      <c r="Y37">
        <v>1</v>
      </c>
      <c r="Z37">
        <v>0</v>
      </c>
      <c r="AA37">
        <v>1</v>
      </c>
      <c r="AB37">
        <v>2</v>
      </c>
      <c r="AC37">
        <v>0</v>
      </c>
      <c r="AD37">
        <v>4</v>
      </c>
      <c r="AE37">
        <v>2</v>
      </c>
    </row>
    <row r="38" spans="1:31" x14ac:dyDescent="0.25">
      <c r="A38" t="s">
        <v>247</v>
      </c>
      <c r="B38" t="s">
        <v>66</v>
      </c>
      <c r="C38" t="s">
        <v>67</v>
      </c>
      <c r="D38" t="s">
        <v>33</v>
      </c>
      <c r="E38" t="s">
        <v>8712</v>
      </c>
      <c r="F38">
        <v>18.735693000000001</v>
      </c>
      <c r="G38">
        <v>-70.162650999999997</v>
      </c>
      <c r="H38" t="s">
        <v>248</v>
      </c>
      <c r="I38" t="s">
        <v>239</v>
      </c>
      <c r="J38" t="s">
        <v>249</v>
      </c>
      <c r="K38" t="s">
        <v>250</v>
      </c>
      <c r="L38">
        <v>172</v>
      </c>
      <c r="M38">
        <v>74</v>
      </c>
      <c r="N38" t="s">
        <v>20</v>
      </c>
      <c r="O38" t="s">
        <v>20</v>
      </c>
      <c r="R38" t="s">
        <v>251</v>
      </c>
      <c r="S38" t="s">
        <v>247</v>
      </c>
      <c r="T38" t="e">
        <v>#N/A</v>
      </c>
      <c r="U38" t="e">
        <v>#N/A</v>
      </c>
      <c r="V38" t="e">
        <v>#N/A</v>
      </c>
      <c r="W38" t="e">
        <v>#N/A</v>
      </c>
      <c r="X38" t="e">
        <v>#N/A</v>
      </c>
      <c r="Y38" t="e">
        <v>#N/A</v>
      </c>
      <c r="Z38" t="e">
        <v>#N/A</v>
      </c>
      <c r="AA38" t="e">
        <v>#N/A</v>
      </c>
      <c r="AB38" t="e">
        <v>#N/A</v>
      </c>
      <c r="AC38" t="e">
        <v>#N/A</v>
      </c>
      <c r="AD38" t="e">
        <v>#N/A</v>
      </c>
      <c r="AE38" t="e">
        <v>#N/A</v>
      </c>
    </row>
    <row r="39" spans="1:31" x14ac:dyDescent="0.25">
      <c r="A39" t="s">
        <v>252</v>
      </c>
      <c r="B39" t="s">
        <v>66</v>
      </c>
      <c r="C39" t="s">
        <v>67</v>
      </c>
      <c r="D39" t="s">
        <v>33</v>
      </c>
      <c r="E39" t="s">
        <v>8712</v>
      </c>
      <c r="F39">
        <v>18.735693000000001</v>
      </c>
      <c r="G39">
        <v>-70.162650999999997</v>
      </c>
      <c r="H39" t="s">
        <v>215</v>
      </c>
      <c r="I39" t="s">
        <v>253</v>
      </c>
      <c r="J39" t="s">
        <v>254</v>
      </c>
      <c r="K39" t="s">
        <v>255</v>
      </c>
      <c r="L39">
        <v>185</v>
      </c>
      <c r="M39">
        <v>72</v>
      </c>
      <c r="N39" t="s">
        <v>201</v>
      </c>
      <c r="O39" t="s">
        <v>20</v>
      </c>
      <c r="P39" s="1">
        <v>41849</v>
      </c>
      <c r="Q39" s="1">
        <v>42281</v>
      </c>
      <c r="R39" t="s">
        <v>256</v>
      </c>
      <c r="S39" t="s">
        <v>252</v>
      </c>
      <c r="T39">
        <v>7</v>
      </c>
      <c r="U39">
        <v>15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5</v>
      </c>
    </row>
    <row r="40" spans="1:31" x14ac:dyDescent="0.25">
      <c r="A40" t="s">
        <v>257</v>
      </c>
      <c r="B40" t="s">
        <v>258</v>
      </c>
      <c r="C40" t="s">
        <v>259</v>
      </c>
      <c r="D40" t="s">
        <v>33</v>
      </c>
      <c r="E40" t="s">
        <v>8712</v>
      </c>
      <c r="F40">
        <v>56.130366000000002</v>
      </c>
      <c r="G40">
        <v>-106.346771</v>
      </c>
      <c r="H40" t="s">
        <v>260</v>
      </c>
      <c r="I40" t="s">
        <v>134</v>
      </c>
      <c r="J40" t="s">
        <v>261</v>
      </c>
      <c r="K40" t="s">
        <v>262</v>
      </c>
      <c r="L40">
        <v>210</v>
      </c>
      <c r="M40">
        <v>74</v>
      </c>
      <c r="N40" t="s">
        <v>63</v>
      </c>
      <c r="O40" t="s">
        <v>63</v>
      </c>
      <c r="P40" s="1">
        <v>41518</v>
      </c>
      <c r="Q40" s="1">
        <v>41910</v>
      </c>
      <c r="R40" t="s">
        <v>263</v>
      </c>
      <c r="S40" t="s">
        <v>257</v>
      </c>
      <c r="T40">
        <v>17</v>
      </c>
      <c r="U40">
        <v>31</v>
      </c>
      <c r="V40">
        <v>2</v>
      </c>
      <c r="W40">
        <v>8</v>
      </c>
      <c r="X40">
        <v>1</v>
      </c>
      <c r="Y40">
        <v>0</v>
      </c>
      <c r="Z40">
        <v>0</v>
      </c>
      <c r="AA40">
        <v>0</v>
      </c>
      <c r="AB40">
        <v>2</v>
      </c>
      <c r="AC40">
        <v>0</v>
      </c>
      <c r="AD40">
        <v>3</v>
      </c>
      <c r="AE40">
        <v>9</v>
      </c>
    </row>
    <row r="41" spans="1:31" x14ac:dyDescent="0.25">
      <c r="A41" t="s">
        <v>264</v>
      </c>
      <c r="B41" t="s">
        <v>258</v>
      </c>
      <c r="C41" t="s">
        <v>259</v>
      </c>
      <c r="D41" t="s">
        <v>33</v>
      </c>
      <c r="E41" t="s">
        <v>8712</v>
      </c>
      <c r="F41">
        <v>56.130366000000002</v>
      </c>
      <c r="G41">
        <v>-106.346771</v>
      </c>
      <c r="H41" t="s">
        <v>265</v>
      </c>
      <c r="I41" t="s">
        <v>266</v>
      </c>
      <c r="J41" t="s">
        <v>267</v>
      </c>
      <c r="K41" t="s">
        <v>268</v>
      </c>
      <c r="L41">
        <v>160</v>
      </c>
      <c r="M41">
        <v>68</v>
      </c>
      <c r="N41" t="s">
        <v>63</v>
      </c>
      <c r="O41" t="s">
        <v>63</v>
      </c>
      <c r="P41" t="s">
        <v>269</v>
      </c>
      <c r="Q41" t="s">
        <v>270</v>
      </c>
      <c r="R41" t="s">
        <v>271</v>
      </c>
      <c r="S41" t="s">
        <v>264</v>
      </c>
      <c r="T41">
        <v>25</v>
      </c>
      <c r="U41">
        <v>118</v>
      </c>
      <c r="V41">
        <v>30</v>
      </c>
      <c r="W41">
        <v>32</v>
      </c>
      <c r="X41">
        <v>6</v>
      </c>
      <c r="Y41">
        <v>0</v>
      </c>
      <c r="Z41">
        <v>0</v>
      </c>
      <c r="AA41">
        <v>13</v>
      </c>
      <c r="AB41">
        <v>8</v>
      </c>
      <c r="AC41">
        <v>1</v>
      </c>
      <c r="AD41">
        <v>4</v>
      </c>
      <c r="AE41">
        <v>0</v>
      </c>
    </row>
    <row r="42" spans="1:31" x14ac:dyDescent="0.25">
      <c r="A42" t="s">
        <v>272</v>
      </c>
      <c r="B42" t="s">
        <v>179</v>
      </c>
      <c r="C42" t="s">
        <v>179</v>
      </c>
      <c r="D42" t="s">
        <v>33</v>
      </c>
      <c r="E42" t="s">
        <v>8712</v>
      </c>
      <c r="F42">
        <v>6.4237500000000001</v>
      </c>
      <c r="G42">
        <v>-66.589730000000003</v>
      </c>
      <c r="H42" t="s">
        <v>273</v>
      </c>
      <c r="I42" t="s">
        <v>274</v>
      </c>
      <c r="J42" t="s">
        <v>275</v>
      </c>
      <c r="K42" t="s">
        <v>276</v>
      </c>
      <c r="L42">
        <v>170</v>
      </c>
      <c r="M42">
        <v>73</v>
      </c>
      <c r="N42" t="s">
        <v>201</v>
      </c>
      <c r="O42" t="s">
        <v>20</v>
      </c>
      <c r="P42" s="1">
        <v>41525</v>
      </c>
      <c r="Q42" s="1">
        <v>42269</v>
      </c>
      <c r="R42" t="s">
        <v>277</v>
      </c>
      <c r="S42" t="s">
        <v>272</v>
      </c>
      <c r="T42">
        <v>9</v>
      </c>
      <c r="U42">
        <v>18</v>
      </c>
      <c r="V42">
        <v>3</v>
      </c>
      <c r="W42">
        <v>4</v>
      </c>
      <c r="X42">
        <v>1</v>
      </c>
      <c r="Y42">
        <v>0</v>
      </c>
      <c r="Z42">
        <v>1</v>
      </c>
      <c r="AA42">
        <v>3</v>
      </c>
      <c r="AB42">
        <v>0</v>
      </c>
      <c r="AC42">
        <v>0</v>
      </c>
      <c r="AD42">
        <v>1</v>
      </c>
      <c r="AE42">
        <v>5</v>
      </c>
    </row>
    <row r="43" spans="1:31" x14ac:dyDescent="0.25">
      <c r="A43" t="s">
        <v>278</v>
      </c>
      <c r="B43" t="s">
        <v>179</v>
      </c>
      <c r="C43" t="s">
        <v>179</v>
      </c>
      <c r="D43" t="s">
        <v>33</v>
      </c>
      <c r="E43" t="s">
        <v>8713</v>
      </c>
      <c r="F43">
        <v>6.4237500000000001</v>
      </c>
      <c r="G43">
        <v>-66.589730000000003</v>
      </c>
      <c r="H43" t="s">
        <v>181</v>
      </c>
      <c r="I43" t="s">
        <v>279</v>
      </c>
      <c r="J43" t="s">
        <v>280</v>
      </c>
      <c r="K43" t="s">
        <v>281</v>
      </c>
      <c r="L43">
        <v>250</v>
      </c>
      <c r="M43">
        <v>75</v>
      </c>
      <c r="N43" t="s">
        <v>20</v>
      </c>
      <c r="O43" t="s">
        <v>20</v>
      </c>
      <c r="P43" s="1">
        <v>41774</v>
      </c>
      <c r="Q43" s="1">
        <v>42281</v>
      </c>
      <c r="R43" t="s">
        <v>282</v>
      </c>
      <c r="S43" t="s">
        <v>278</v>
      </c>
      <c r="T43">
        <v>19</v>
      </c>
      <c r="U43">
        <v>33</v>
      </c>
      <c r="V43">
        <v>2</v>
      </c>
      <c r="W43">
        <v>4</v>
      </c>
      <c r="X43">
        <v>0</v>
      </c>
      <c r="Y43">
        <v>0</v>
      </c>
      <c r="Z43">
        <v>0</v>
      </c>
      <c r="AA43">
        <v>3</v>
      </c>
      <c r="AB43">
        <v>0</v>
      </c>
      <c r="AC43">
        <v>0</v>
      </c>
      <c r="AD43">
        <v>4</v>
      </c>
      <c r="AE43">
        <v>13</v>
      </c>
    </row>
    <row r="44" spans="1:31" x14ac:dyDescent="0.25">
      <c r="A44" t="s">
        <v>283</v>
      </c>
      <c r="B44" t="s">
        <v>284</v>
      </c>
      <c r="C44" t="s">
        <v>284</v>
      </c>
      <c r="D44" t="s">
        <v>33</v>
      </c>
      <c r="E44" t="s">
        <v>8712</v>
      </c>
      <c r="F44">
        <v>61.524009999999997</v>
      </c>
      <c r="G44">
        <v>105.31875599999999</v>
      </c>
      <c r="I44" t="s">
        <v>285</v>
      </c>
      <c r="J44" t="s">
        <v>286</v>
      </c>
      <c r="K44" t="s">
        <v>287</v>
      </c>
      <c r="L44">
        <v>180</v>
      </c>
      <c r="M44">
        <v>71</v>
      </c>
      <c r="N44" t="s">
        <v>20</v>
      </c>
      <c r="O44" t="s">
        <v>20</v>
      </c>
      <c r="P44" s="1">
        <v>3874</v>
      </c>
      <c r="Q44" s="1">
        <v>8969</v>
      </c>
      <c r="R44" t="s">
        <v>288</v>
      </c>
      <c r="S44" t="s">
        <v>283</v>
      </c>
      <c r="T44">
        <v>33</v>
      </c>
      <c r="U44">
        <v>104</v>
      </c>
      <c r="V44">
        <v>4</v>
      </c>
      <c r="W44">
        <v>20</v>
      </c>
      <c r="X44">
        <v>1</v>
      </c>
      <c r="Y44">
        <v>2</v>
      </c>
      <c r="Z44">
        <v>0</v>
      </c>
      <c r="AA44">
        <v>9</v>
      </c>
      <c r="AB44">
        <v>0</v>
      </c>
      <c r="AC44">
        <v>0</v>
      </c>
      <c r="AD44">
        <v>6</v>
      </c>
      <c r="AE44">
        <v>0</v>
      </c>
    </row>
    <row r="45" spans="1:31" x14ac:dyDescent="0.25">
      <c r="A45" t="s">
        <v>289</v>
      </c>
      <c r="B45" t="s">
        <v>66</v>
      </c>
      <c r="C45" t="s">
        <v>67</v>
      </c>
      <c r="D45" t="s">
        <v>33</v>
      </c>
      <c r="E45" t="s">
        <v>8712</v>
      </c>
      <c r="F45">
        <v>18.735693000000001</v>
      </c>
      <c r="G45">
        <v>-70.162650999999997</v>
      </c>
      <c r="H45" t="s">
        <v>290</v>
      </c>
      <c r="I45" t="s">
        <v>291</v>
      </c>
      <c r="J45" t="s">
        <v>292</v>
      </c>
      <c r="K45" t="s">
        <v>293</v>
      </c>
      <c r="L45">
        <v>160</v>
      </c>
      <c r="M45">
        <v>74</v>
      </c>
      <c r="N45" t="s">
        <v>63</v>
      </c>
      <c r="O45" t="s">
        <v>63</v>
      </c>
      <c r="P45" s="1">
        <v>32266</v>
      </c>
      <c r="Q45" s="1">
        <v>32271</v>
      </c>
      <c r="R45" t="s">
        <v>294</v>
      </c>
      <c r="S45" t="s">
        <v>289</v>
      </c>
      <c r="T45">
        <v>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295</v>
      </c>
      <c r="B46" t="s">
        <v>258</v>
      </c>
      <c r="C46" t="s">
        <v>259</v>
      </c>
      <c r="D46" t="s">
        <v>33</v>
      </c>
      <c r="E46" t="s">
        <v>8712</v>
      </c>
      <c r="F46">
        <v>56.130366000000002</v>
      </c>
      <c r="G46">
        <v>-106.346771</v>
      </c>
      <c r="H46" t="s">
        <v>296</v>
      </c>
      <c r="I46" t="s">
        <v>297</v>
      </c>
      <c r="J46" t="s">
        <v>298</v>
      </c>
      <c r="K46" t="s">
        <v>299</v>
      </c>
      <c r="L46">
        <v>200</v>
      </c>
      <c r="M46">
        <v>73</v>
      </c>
      <c r="N46" t="s">
        <v>20</v>
      </c>
      <c r="O46" t="s">
        <v>63</v>
      </c>
      <c r="P46" s="1">
        <v>41492</v>
      </c>
      <c r="Q46" s="1">
        <v>42125</v>
      </c>
      <c r="R46" t="s">
        <v>300</v>
      </c>
      <c r="S46" t="s">
        <v>295</v>
      </c>
      <c r="T46">
        <v>10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301</v>
      </c>
      <c r="B47" t="s">
        <v>66</v>
      </c>
      <c r="C47" t="s">
        <v>67</v>
      </c>
      <c r="D47" t="s">
        <v>33</v>
      </c>
      <c r="E47" t="s">
        <v>8712</v>
      </c>
      <c r="F47">
        <v>18.735693000000001</v>
      </c>
      <c r="G47">
        <v>-70.162650999999997</v>
      </c>
      <c r="H47" t="s">
        <v>193</v>
      </c>
      <c r="I47" t="s">
        <v>302</v>
      </c>
      <c r="J47" t="s">
        <v>303</v>
      </c>
      <c r="K47" t="s">
        <v>304</v>
      </c>
      <c r="L47">
        <v>215</v>
      </c>
      <c r="M47">
        <v>71</v>
      </c>
      <c r="N47" t="s">
        <v>20</v>
      </c>
      <c r="O47" t="s">
        <v>20</v>
      </c>
      <c r="P47" s="1">
        <v>42153</v>
      </c>
      <c r="Q47" s="1">
        <v>42271</v>
      </c>
      <c r="R47" t="s">
        <v>305</v>
      </c>
      <c r="S47" t="s">
        <v>301</v>
      </c>
      <c r="T47">
        <v>41</v>
      </c>
      <c r="U47">
        <v>99</v>
      </c>
      <c r="V47">
        <v>12</v>
      </c>
      <c r="W47">
        <v>22</v>
      </c>
      <c r="X47">
        <v>2</v>
      </c>
      <c r="Y47">
        <v>1</v>
      </c>
      <c r="Z47">
        <v>0</v>
      </c>
      <c r="AA47">
        <v>4</v>
      </c>
      <c r="AB47">
        <v>1</v>
      </c>
      <c r="AC47">
        <v>0</v>
      </c>
      <c r="AD47">
        <v>2</v>
      </c>
      <c r="AE47">
        <v>17</v>
      </c>
    </row>
    <row r="48" spans="1:31" x14ac:dyDescent="0.25">
      <c r="A48" t="s">
        <v>306</v>
      </c>
      <c r="B48" t="s">
        <v>66</v>
      </c>
      <c r="C48" t="s">
        <v>67</v>
      </c>
      <c r="D48" t="s">
        <v>33</v>
      </c>
      <c r="E48" t="s">
        <v>8712</v>
      </c>
      <c r="F48">
        <v>18.735693000000001</v>
      </c>
      <c r="G48">
        <v>-70.162650999999997</v>
      </c>
      <c r="H48" t="s">
        <v>248</v>
      </c>
      <c r="I48" t="s">
        <v>160</v>
      </c>
      <c r="J48" t="s">
        <v>307</v>
      </c>
      <c r="K48" t="s">
        <v>308</v>
      </c>
      <c r="L48">
        <v>195</v>
      </c>
      <c r="M48">
        <v>72</v>
      </c>
      <c r="N48" t="s">
        <v>20</v>
      </c>
      <c r="O48" t="s">
        <v>20</v>
      </c>
      <c r="P48" s="1">
        <v>40648</v>
      </c>
      <c r="Q48" s="1">
        <v>42276</v>
      </c>
      <c r="R48" t="s">
        <v>309</v>
      </c>
      <c r="S48" t="s">
        <v>306</v>
      </c>
      <c r="T48">
        <v>41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310</v>
      </c>
      <c r="B49" t="s">
        <v>66</v>
      </c>
      <c r="C49" t="s">
        <v>67</v>
      </c>
      <c r="D49" t="s">
        <v>180</v>
      </c>
      <c r="E49" t="s">
        <v>8713</v>
      </c>
      <c r="F49">
        <v>18.735693000000001</v>
      </c>
      <c r="G49">
        <v>-70.162650999999997</v>
      </c>
      <c r="H49" t="s">
        <v>248</v>
      </c>
      <c r="I49" t="s">
        <v>311</v>
      </c>
      <c r="J49" t="s">
        <v>312</v>
      </c>
      <c r="K49" t="s">
        <v>311</v>
      </c>
      <c r="L49">
        <v>195</v>
      </c>
      <c r="M49">
        <v>77</v>
      </c>
      <c r="N49" t="s">
        <v>20</v>
      </c>
      <c r="O49" t="s">
        <v>20</v>
      </c>
      <c r="P49" s="1">
        <v>27860</v>
      </c>
      <c r="Q49" s="1">
        <v>28393</v>
      </c>
      <c r="R49" t="s">
        <v>313</v>
      </c>
      <c r="S49" t="s">
        <v>310</v>
      </c>
      <c r="T49">
        <v>30</v>
      </c>
      <c r="U49">
        <v>43</v>
      </c>
      <c r="V49">
        <v>5</v>
      </c>
      <c r="W49">
        <v>6</v>
      </c>
      <c r="X49">
        <v>1</v>
      </c>
      <c r="Y49">
        <v>0</v>
      </c>
      <c r="Z49">
        <v>0</v>
      </c>
      <c r="AA49">
        <v>2</v>
      </c>
      <c r="AB49">
        <v>0</v>
      </c>
      <c r="AC49">
        <v>0</v>
      </c>
      <c r="AD49">
        <v>2</v>
      </c>
      <c r="AE49">
        <v>26</v>
      </c>
    </row>
    <row r="50" spans="1:31" x14ac:dyDescent="0.25">
      <c r="A50" t="s">
        <v>314</v>
      </c>
      <c r="B50" t="s">
        <v>66</v>
      </c>
      <c r="C50" t="s">
        <v>67</v>
      </c>
      <c r="D50" t="s">
        <v>33</v>
      </c>
      <c r="E50" t="s">
        <v>8712</v>
      </c>
      <c r="F50">
        <v>18.735693000000001</v>
      </c>
      <c r="G50">
        <v>-70.162650999999997</v>
      </c>
      <c r="H50" t="s">
        <v>215</v>
      </c>
      <c r="I50" t="s">
        <v>315</v>
      </c>
      <c r="J50" t="s">
        <v>316</v>
      </c>
      <c r="K50" t="s">
        <v>315</v>
      </c>
      <c r="L50">
        <v>170</v>
      </c>
      <c r="M50">
        <v>70</v>
      </c>
      <c r="N50" t="s">
        <v>201</v>
      </c>
      <c r="O50" t="s">
        <v>20</v>
      </c>
      <c r="P50" s="1">
        <v>41829</v>
      </c>
      <c r="Q50" s="1">
        <v>42113</v>
      </c>
      <c r="R50" t="s">
        <v>317</v>
      </c>
      <c r="S50" t="s">
        <v>314</v>
      </c>
      <c r="T50">
        <v>70</v>
      </c>
      <c r="U50">
        <v>278</v>
      </c>
      <c r="V50">
        <v>31</v>
      </c>
      <c r="W50">
        <v>57</v>
      </c>
      <c r="X50">
        <v>11</v>
      </c>
      <c r="Y50">
        <v>2</v>
      </c>
      <c r="Z50">
        <v>10</v>
      </c>
      <c r="AA50">
        <v>29</v>
      </c>
      <c r="AB50">
        <v>8</v>
      </c>
      <c r="AC50">
        <v>5</v>
      </c>
      <c r="AD50">
        <v>17</v>
      </c>
      <c r="AE50">
        <v>93</v>
      </c>
    </row>
    <row r="51" spans="1:31" x14ac:dyDescent="0.25">
      <c r="A51" t="s">
        <v>318</v>
      </c>
      <c r="B51" t="s">
        <v>66</v>
      </c>
      <c r="C51" t="s">
        <v>67</v>
      </c>
      <c r="D51" t="s">
        <v>33</v>
      </c>
      <c r="E51" t="s">
        <v>8712</v>
      </c>
      <c r="F51">
        <v>18.735693000000001</v>
      </c>
      <c r="G51">
        <v>-70.162650999999997</v>
      </c>
      <c r="H51" t="s">
        <v>319</v>
      </c>
      <c r="I51" t="s">
        <v>320</v>
      </c>
      <c r="J51" t="s">
        <v>316</v>
      </c>
      <c r="K51" t="s">
        <v>320</v>
      </c>
      <c r="L51">
        <v>180</v>
      </c>
      <c r="M51">
        <v>74</v>
      </c>
      <c r="N51" t="s">
        <v>20</v>
      </c>
      <c r="O51" t="s">
        <v>20</v>
      </c>
      <c r="P51" s="1">
        <v>36702</v>
      </c>
      <c r="Q51" s="1">
        <v>37490</v>
      </c>
      <c r="R51" t="s">
        <v>321</v>
      </c>
      <c r="S51" t="s">
        <v>318</v>
      </c>
      <c r="T51">
        <v>21</v>
      </c>
      <c r="U51">
        <v>45</v>
      </c>
      <c r="V51">
        <v>9</v>
      </c>
      <c r="W51">
        <v>13</v>
      </c>
      <c r="X51">
        <v>1</v>
      </c>
      <c r="Y51">
        <v>0</v>
      </c>
      <c r="Z51">
        <v>4</v>
      </c>
      <c r="AA51">
        <v>7</v>
      </c>
      <c r="AB51">
        <v>0</v>
      </c>
      <c r="AC51">
        <v>0</v>
      </c>
      <c r="AD51">
        <v>3</v>
      </c>
      <c r="AE51">
        <v>7</v>
      </c>
    </row>
    <row r="52" spans="1:31" x14ac:dyDescent="0.25">
      <c r="A52" t="s">
        <v>322</v>
      </c>
      <c r="B52" t="s">
        <v>258</v>
      </c>
      <c r="C52" t="s">
        <v>259</v>
      </c>
      <c r="D52" t="s">
        <v>33</v>
      </c>
      <c r="E52" t="s">
        <v>8712</v>
      </c>
      <c r="F52">
        <v>56.130366000000002</v>
      </c>
      <c r="G52">
        <v>-106.346771</v>
      </c>
      <c r="H52" t="s">
        <v>323</v>
      </c>
      <c r="I52" t="s">
        <v>266</v>
      </c>
      <c r="J52" t="s">
        <v>324</v>
      </c>
      <c r="K52" t="s">
        <v>325</v>
      </c>
      <c r="L52">
        <v>205</v>
      </c>
      <c r="M52">
        <v>74</v>
      </c>
      <c r="N52" t="s">
        <v>20</v>
      </c>
      <c r="O52" t="s">
        <v>20</v>
      </c>
      <c r="P52" s="1">
        <v>20190</v>
      </c>
      <c r="Q52" s="1">
        <v>21085</v>
      </c>
      <c r="R52" t="s">
        <v>326</v>
      </c>
      <c r="S52" t="s">
        <v>322</v>
      </c>
      <c r="T52">
        <v>4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327</v>
      </c>
      <c r="B53" t="s">
        <v>66</v>
      </c>
      <c r="C53" t="s">
        <v>67</v>
      </c>
      <c r="D53" t="s">
        <v>33</v>
      </c>
      <c r="E53" t="s">
        <v>8712</v>
      </c>
      <c r="F53">
        <v>18.735693000000001</v>
      </c>
      <c r="G53">
        <v>-70.162650999999997</v>
      </c>
      <c r="H53" t="s">
        <v>248</v>
      </c>
      <c r="I53" t="s">
        <v>239</v>
      </c>
      <c r="J53" t="s">
        <v>324</v>
      </c>
      <c r="K53" t="s">
        <v>328</v>
      </c>
      <c r="L53">
        <v>150</v>
      </c>
      <c r="M53">
        <v>70</v>
      </c>
      <c r="N53" t="s">
        <v>20</v>
      </c>
      <c r="O53" t="s">
        <v>20</v>
      </c>
      <c r="P53" s="1">
        <v>33865</v>
      </c>
      <c r="Q53" s="1">
        <v>38988</v>
      </c>
      <c r="R53" t="s">
        <v>329</v>
      </c>
      <c r="S53" t="s">
        <v>327</v>
      </c>
      <c r="T53">
        <v>4</v>
      </c>
      <c r="U53">
        <v>5</v>
      </c>
      <c r="V53">
        <v>1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</v>
      </c>
    </row>
    <row r="54" spans="1:31" x14ac:dyDescent="0.25">
      <c r="A54" t="s">
        <v>330</v>
      </c>
      <c r="B54" t="s">
        <v>66</v>
      </c>
      <c r="C54" t="s">
        <v>67</v>
      </c>
      <c r="D54" t="s">
        <v>33</v>
      </c>
      <c r="E54" t="s">
        <v>8712</v>
      </c>
      <c r="F54">
        <v>18.735693000000001</v>
      </c>
      <c r="G54">
        <v>-70.162650999999997</v>
      </c>
      <c r="H54" t="s">
        <v>68</v>
      </c>
      <c r="I54" t="s">
        <v>331</v>
      </c>
      <c r="J54" t="s">
        <v>332</v>
      </c>
      <c r="K54" t="s">
        <v>331</v>
      </c>
      <c r="L54">
        <v>250</v>
      </c>
      <c r="M54">
        <v>77</v>
      </c>
      <c r="N54" t="s">
        <v>20</v>
      </c>
      <c r="O54" t="s">
        <v>20</v>
      </c>
      <c r="P54" s="1">
        <v>35598</v>
      </c>
      <c r="Q54" s="1">
        <v>39348</v>
      </c>
      <c r="R54" t="s">
        <v>333</v>
      </c>
      <c r="S54" t="s">
        <v>330</v>
      </c>
      <c r="T54">
        <v>17</v>
      </c>
      <c r="U54">
        <v>3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</v>
      </c>
    </row>
    <row r="55" spans="1:31" x14ac:dyDescent="0.25">
      <c r="A55" t="s">
        <v>334</v>
      </c>
      <c r="B55" t="s">
        <v>179</v>
      </c>
      <c r="C55" t="s">
        <v>179</v>
      </c>
      <c r="D55" t="s">
        <v>33</v>
      </c>
      <c r="E55" t="s">
        <v>8713</v>
      </c>
      <c r="F55">
        <v>6.4237500000000001</v>
      </c>
      <c r="G55">
        <v>-66.589730000000003</v>
      </c>
      <c r="H55" t="s">
        <v>335</v>
      </c>
      <c r="I55" t="s">
        <v>336</v>
      </c>
      <c r="J55" t="s">
        <v>337</v>
      </c>
      <c r="K55" t="s">
        <v>338</v>
      </c>
      <c r="L55">
        <v>210</v>
      </c>
      <c r="M55">
        <v>71</v>
      </c>
      <c r="N55" t="s">
        <v>20</v>
      </c>
      <c r="O55" t="s">
        <v>20</v>
      </c>
      <c r="P55" s="1">
        <v>34815</v>
      </c>
      <c r="Q55" s="1">
        <v>38879</v>
      </c>
      <c r="R55" t="s">
        <v>339</v>
      </c>
      <c r="S55" t="s">
        <v>334</v>
      </c>
      <c r="T55">
        <v>101</v>
      </c>
      <c r="U55">
        <v>335</v>
      </c>
      <c r="V55">
        <v>26</v>
      </c>
      <c r="W55">
        <v>93</v>
      </c>
      <c r="X55">
        <v>13</v>
      </c>
      <c r="Y55">
        <v>5</v>
      </c>
      <c r="Z55">
        <v>4</v>
      </c>
      <c r="AA55">
        <v>41</v>
      </c>
      <c r="AB55">
        <v>1</v>
      </c>
      <c r="AC55">
        <v>1</v>
      </c>
      <c r="AD55">
        <v>12</v>
      </c>
      <c r="AE55">
        <v>37</v>
      </c>
    </row>
    <row r="56" spans="1:31" x14ac:dyDescent="0.25">
      <c r="A56" t="s">
        <v>340</v>
      </c>
      <c r="B56" t="s">
        <v>179</v>
      </c>
      <c r="C56" t="s">
        <v>179</v>
      </c>
      <c r="D56" t="s">
        <v>33</v>
      </c>
      <c r="E56" t="s">
        <v>8712</v>
      </c>
      <c r="F56">
        <v>6.4237500000000001</v>
      </c>
      <c r="G56">
        <v>-66.589730000000003</v>
      </c>
      <c r="H56" t="s">
        <v>341</v>
      </c>
      <c r="I56" t="s">
        <v>342</v>
      </c>
      <c r="J56" t="s">
        <v>337</v>
      </c>
      <c r="K56" t="s">
        <v>343</v>
      </c>
      <c r="L56">
        <v>220</v>
      </c>
      <c r="M56">
        <v>71</v>
      </c>
      <c r="N56" t="s">
        <v>20</v>
      </c>
      <c r="O56" t="s">
        <v>20</v>
      </c>
      <c r="P56" s="1">
        <v>38871</v>
      </c>
      <c r="Q56" s="1">
        <v>40799</v>
      </c>
      <c r="R56" t="s">
        <v>344</v>
      </c>
      <c r="S56" t="s">
        <v>340</v>
      </c>
      <c r="T56">
        <v>87</v>
      </c>
      <c r="U56">
        <v>286</v>
      </c>
      <c r="V56">
        <v>27</v>
      </c>
      <c r="W56">
        <v>76</v>
      </c>
      <c r="X56">
        <v>17</v>
      </c>
      <c r="Y56">
        <v>2</v>
      </c>
      <c r="Z56">
        <v>12</v>
      </c>
      <c r="AA56">
        <v>39</v>
      </c>
      <c r="AB56">
        <v>1</v>
      </c>
      <c r="AC56">
        <v>0</v>
      </c>
      <c r="AD56">
        <v>9</v>
      </c>
      <c r="AE56">
        <v>74</v>
      </c>
    </row>
    <row r="57" spans="1:31" x14ac:dyDescent="0.25">
      <c r="A57" t="s">
        <v>345</v>
      </c>
      <c r="B57" t="s">
        <v>209</v>
      </c>
      <c r="C57" t="s">
        <v>209</v>
      </c>
      <c r="D57" t="s">
        <v>33</v>
      </c>
      <c r="E57" t="s">
        <v>8712</v>
      </c>
      <c r="F57">
        <v>23.634501</v>
      </c>
      <c r="G57">
        <v>-102.552784</v>
      </c>
      <c r="H57" t="s">
        <v>346</v>
      </c>
      <c r="I57" t="s">
        <v>347</v>
      </c>
      <c r="J57" t="s">
        <v>348</v>
      </c>
      <c r="K57" t="s">
        <v>349</v>
      </c>
      <c r="L57">
        <v>170</v>
      </c>
      <c r="M57">
        <v>72</v>
      </c>
      <c r="N57" t="s">
        <v>63</v>
      </c>
      <c r="O57" t="s">
        <v>63</v>
      </c>
      <c r="P57" s="1">
        <v>12305</v>
      </c>
      <c r="Q57" s="1">
        <v>14519</v>
      </c>
      <c r="R57" t="s">
        <v>350</v>
      </c>
      <c r="S57" t="s">
        <v>345</v>
      </c>
      <c r="T57">
        <v>14</v>
      </c>
      <c r="U57">
        <v>44</v>
      </c>
      <c r="V57">
        <v>11</v>
      </c>
      <c r="W57">
        <v>15</v>
      </c>
      <c r="X57">
        <v>0</v>
      </c>
      <c r="Y57">
        <v>0</v>
      </c>
      <c r="Z57">
        <v>1</v>
      </c>
      <c r="AA57">
        <v>3</v>
      </c>
      <c r="AB57">
        <v>3</v>
      </c>
      <c r="AC57">
        <v>1</v>
      </c>
      <c r="AD57">
        <v>11</v>
      </c>
      <c r="AE57">
        <v>3</v>
      </c>
    </row>
    <row r="58" spans="1:31" x14ac:dyDescent="0.25">
      <c r="A58" t="s">
        <v>351</v>
      </c>
      <c r="B58" t="s">
        <v>66</v>
      </c>
      <c r="C58" t="s">
        <v>67</v>
      </c>
      <c r="D58" t="s">
        <v>33</v>
      </c>
      <c r="E58" t="s">
        <v>8712</v>
      </c>
      <c r="F58">
        <v>18.735693000000001</v>
      </c>
      <c r="G58">
        <v>-70.162650999999997</v>
      </c>
      <c r="H58" t="s">
        <v>290</v>
      </c>
      <c r="I58" t="s">
        <v>352</v>
      </c>
      <c r="J58" t="s">
        <v>353</v>
      </c>
      <c r="K58" t="s">
        <v>354</v>
      </c>
      <c r="L58">
        <v>166</v>
      </c>
      <c r="M58">
        <v>74</v>
      </c>
      <c r="N58" t="s">
        <v>20</v>
      </c>
      <c r="O58" t="s">
        <v>20</v>
      </c>
      <c r="P58" s="1">
        <v>35677</v>
      </c>
      <c r="Q58" s="1">
        <v>38472</v>
      </c>
      <c r="R58" t="s">
        <v>355</v>
      </c>
      <c r="S58" t="s">
        <v>351</v>
      </c>
      <c r="T58">
        <v>4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">
        <v>356</v>
      </c>
      <c r="B59" t="s">
        <v>187</v>
      </c>
      <c r="C59" t="s">
        <v>187</v>
      </c>
      <c r="D59" t="s">
        <v>33</v>
      </c>
      <c r="E59" t="s">
        <v>8712</v>
      </c>
      <c r="F59">
        <v>21.521757000000001</v>
      </c>
      <c r="G59">
        <v>-77.781166999999996</v>
      </c>
      <c r="H59" t="s">
        <v>235</v>
      </c>
      <c r="I59" t="s">
        <v>357</v>
      </c>
      <c r="J59" t="s">
        <v>358</v>
      </c>
      <c r="K59" t="s">
        <v>359</v>
      </c>
      <c r="L59">
        <v>164</v>
      </c>
      <c r="M59">
        <v>69</v>
      </c>
      <c r="N59" t="s">
        <v>20</v>
      </c>
      <c r="O59" t="s">
        <v>20</v>
      </c>
      <c r="P59" s="1">
        <v>4203</v>
      </c>
      <c r="Q59" s="1">
        <v>4948</v>
      </c>
      <c r="R59" t="s">
        <v>360</v>
      </c>
      <c r="S59" t="s">
        <v>356</v>
      </c>
      <c r="T59">
        <v>36</v>
      </c>
      <c r="U59">
        <v>96</v>
      </c>
      <c r="V59">
        <v>9</v>
      </c>
      <c r="W59">
        <v>30</v>
      </c>
      <c r="X59">
        <v>5</v>
      </c>
      <c r="Y59">
        <v>1</v>
      </c>
      <c r="Z59">
        <v>0</v>
      </c>
      <c r="AA59">
        <v>15</v>
      </c>
      <c r="AB59">
        <v>3</v>
      </c>
      <c r="AC59">
        <v>0</v>
      </c>
      <c r="AD59">
        <v>9</v>
      </c>
      <c r="AE59">
        <v>16</v>
      </c>
    </row>
    <row r="60" spans="1:31" x14ac:dyDescent="0.25">
      <c r="A60" t="s">
        <v>361</v>
      </c>
      <c r="B60" t="s">
        <v>66</v>
      </c>
      <c r="C60" t="s">
        <v>67</v>
      </c>
      <c r="D60" t="s">
        <v>33</v>
      </c>
      <c r="E60" t="s">
        <v>8712</v>
      </c>
      <c r="F60">
        <v>18.735693000000001</v>
      </c>
      <c r="G60">
        <v>-70.162650999999997</v>
      </c>
      <c r="H60" t="s">
        <v>215</v>
      </c>
      <c r="I60" t="s">
        <v>362</v>
      </c>
      <c r="J60" t="s">
        <v>363</v>
      </c>
      <c r="K60" t="s">
        <v>362</v>
      </c>
      <c r="L60">
        <v>210</v>
      </c>
      <c r="M60">
        <v>69</v>
      </c>
      <c r="N60" t="s">
        <v>201</v>
      </c>
      <c r="O60" t="s">
        <v>20</v>
      </c>
      <c r="P60" s="1">
        <v>41516</v>
      </c>
      <c r="Q60" s="1">
        <v>42281</v>
      </c>
      <c r="R60" t="s">
        <v>364</v>
      </c>
      <c r="S60" t="s">
        <v>361</v>
      </c>
      <c r="T60">
        <v>25</v>
      </c>
      <c r="U60">
        <v>72</v>
      </c>
      <c r="V60">
        <v>10</v>
      </c>
      <c r="W60">
        <v>19</v>
      </c>
      <c r="X60">
        <v>4</v>
      </c>
      <c r="Y60">
        <v>0</v>
      </c>
      <c r="Z60">
        <v>2</v>
      </c>
      <c r="AA60">
        <v>9</v>
      </c>
      <c r="AB60">
        <v>1</v>
      </c>
      <c r="AC60">
        <v>0</v>
      </c>
      <c r="AD60">
        <v>6</v>
      </c>
      <c r="AE60">
        <v>21</v>
      </c>
    </row>
    <row r="61" spans="1:31" x14ac:dyDescent="0.25">
      <c r="A61" t="s">
        <v>365</v>
      </c>
      <c r="B61" t="s">
        <v>66</v>
      </c>
      <c r="C61" t="s">
        <v>67</v>
      </c>
      <c r="D61" t="s">
        <v>33</v>
      </c>
      <c r="E61" t="s">
        <v>8713</v>
      </c>
      <c r="F61">
        <v>18.735693000000001</v>
      </c>
      <c r="G61">
        <v>-70.162650999999997</v>
      </c>
      <c r="H61" t="s">
        <v>290</v>
      </c>
      <c r="I61" t="s">
        <v>366</v>
      </c>
      <c r="J61" t="s">
        <v>363</v>
      </c>
      <c r="K61" t="s">
        <v>366</v>
      </c>
      <c r="L61">
        <v>200</v>
      </c>
      <c r="M61">
        <v>75</v>
      </c>
      <c r="N61" t="s">
        <v>20</v>
      </c>
      <c r="O61" t="s">
        <v>20</v>
      </c>
      <c r="P61" s="1">
        <v>37809</v>
      </c>
      <c r="Q61" s="1">
        <v>37874</v>
      </c>
      <c r="R61" t="s">
        <v>367</v>
      </c>
      <c r="S61" t="s">
        <v>365</v>
      </c>
      <c r="T61">
        <v>12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">
        <v>368</v>
      </c>
      <c r="B62" t="s">
        <v>66</v>
      </c>
      <c r="C62" t="s">
        <v>67</v>
      </c>
      <c r="D62" t="s">
        <v>33</v>
      </c>
      <c r="E62" t="s">
        <v>8712</v>
      </c>
      <c r="F62">
        <v>18.735693000000001</v>
      </c>
      <c r="G62">
        <v>-70.162650999999997</v>
      </c>
      <c r="H62" t="s">
        <v>215</v>
      </c>
      <c r="I62" t="s">
        <v>369</v>
      </c>
      <c r="J62" t="s">
        <v>363</v>
      </c>
      <c r="K62" t="s">
        <v>370</v>
      </c>
      <c r="L62">
        <v>245</v>
      </c>
      <c r="M62">
        <v>74</v>
      </c>
      <c r="N62" t="s">
        <v>20</v>
      </c>
      <c r="O62" t="s">
        <v>20</v>
      </c>
      <c r="P62" s="1">
        <v>37138</v>
      </c>
      <c r="Q62" s="1">
        <v>40658</v>
      </c>
      <c r="R62" t="s">
        <v>371</v>
      </c>
      <c r="S62" t="s">
        <v>368</v>
      </c>
      <c r="T62">
        <v>8</v>
      </c>
      <c r="U62">
        <v>4</v>
      </c>
      <c r="V62">
        <v>0</v>
      </c>
      <c r="W62">
        <v>2</v>
      </c>
      <c r="X62">
        <v>1</v>
      </c>
      <c r="Y62">
        <v>0</v>
      </c>
      <c r="Z62">
        <v>0</v>
      </c>
      <c r="AA62">
        <v>0</v>
      </c>
      <c r="AB62">
        <v>2</v>
      </c>
      <c r="AC62">
        <v>0</v>
      </c>
      <c r="AD62">
        <v>0</v>
      </c>
      <c r="AE62">
        <v>1</v>
      </c>
    </row>
    <row r="63" spans="1:31" x14ac:dyDescent="0.25">
      <c r="A63" t="s">
        <v>372</v>
      </c>
      <c r="B63" t="s">
        <v>66</v>
      </c>
      <c r="C63" t="s">
        <v>67</v>
      </c>
      <c r="D63" t="s">
        <v>33</v>
      </c>
      <c r="E63" t="s">
        <v>8712</v>
      </c>
      <c r="F63">
        <v>18.735693000000001</v>
      </c>
      <c r="G63">
        <v>-70.162650999999997</v>
      </c>
      <c r="H63" t="s">
        <v>215</v>
      </c>
      <c r="I63" t="s">
        <v>373</v>
      </c>
      <c r="J63" t="s">
        <v>363</v>
      </c>
      <c r="K63" t="s">
        <v>374</v>
      </c>
      <c r="L63">
        <v>190</v>
      </c>
      <c r="M63">
        <v>74</v>
      </c>
      <c r="N63" t="s">
        <v>20</v>
      </c>
      <c r="O63" t="s">
        <v>20</v>
      </c>
      <c r="P63" s="1">
        <v>36367</v>
      </c>
      <c r="Q63" s="1">
        <v>37892</v>
      </c>
      <c r="R63" t="s">
        <v>375</v>
      </c>
      <c r="S63" t="s">
        <v>372</v>
      </c>
      <c r="T63">
        <v>15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">
        <v>376</v>
      </c>
      <c r="B64" t="s">
        <v>66</v>
      </c>
      <c r="C64" t="s">
        <v>67</v>
      </c>
      <c r="D64" t="s">
        <v>33</v>
      </c>
      <c r="E64" t="s">
        <v>8712</v>
      </c>
      <c r="F64">
        <v>18.735693000000001</v>
      </c>
      <c r="G64">
        <v>-70.162650999999997</v>
      </c>
      <c r="H64" t="s">
        <v>290</v>
      </c>
      <c r="I64" t="s">
        <v>377</v>
      </c>
      <c r="J64" t="s">
        <v>363</v>
      </c>
      <c r="K64" t="s">
        <v>378</v>
      </c>
      <c r="L64">
        <v>180</v>
      </c>
      <c r="M64">
        <v>74</v>
      </c>
      <c r="N64" t="s">
        <v>20</v>
      </c>
      <c r="O64" t="s">
        <v>20</v>
      </c>
      <c r="P64" s="1">
        <v>42248</v>
      </c>
      <c r="Q64" s="1">
        <v>42275</v>
      </c>
      <c r="R64" t="s">
        <v>379</v>
      </c>
      <c r="S64" t="s">
        <v>376</v>
      </c>
      <c r="T64">
        <v>9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t="s">
        <v>380</v>
      </c>
      <c r="B65" t="s">
        <v>66</v>
      </c>
      <c r="C65" t="s">
        <v>67</v>
      </c>
      <c r="D65" t="s">
        <v>33</v>
      </c>
      <c r="E65" t="s">
        <v>8712</v>
      </c>
      <c r="F65">
        <v>18.735693000000001</v>
      </c>
      <c r="G65">
        <v>-70.162650999999997</v>
      </c>
      <c r="H65" t="s">
        <v>215</v>
      </c>
      <c r="I65" t="s">
        <v>381</v>
      </c>
      <c r="J65" t="s">
        <v>363</v>
      </c>
      <c r="K65" t="s">
        <v>382</v>
      </c>
      <c r="L65">
        <v>205</v>
      </c>
      <c r="M65">
        <v>72</v>
      </c>
      <c r="N65" t="s">
        <v>201</v>
      </c>
      <c r="O65" t="s">
        <v>20</v>
      </c>
      <c r="P65" s="1">
        <v>41444</v>
      </c>
      <c r="Q65" s="1">
        <v>41850</v>
      </c>
      <c r="R65" t="s">
        <v>383</v>
      </c>
      <c r="S65" t="s">
        <v>380</v>
      </c>
      <c r="T65">
        <v>34</v>
      </c>
      <c r="U65">
        <v>106</v>
      </c>
      <c r="V65">
        <v>9</v>
      </c>
      <c r="W65">
        <v>25</v>
      </c>
      <c r="X65">
        <v>4</v>
      </c>
      <c r="Y65">
        <v>0</v>
      </c>
      <c r="Z65">
        <v>1</v>
      </c>
      <c r="AA65">
        <v>9</v>
      </c>
      <c r="AB65">
        <v>3</v>
      </c>
      <c r="AC65">
        <v>1</v>
      </c>
      <c r="AD65">
        <v>6</v>
      </c>
      <c r="AE65">
        <v>19</v>
      </c>
    </row>
    <row r="66" spans="1:31" x14ac:dyDescent="0.25">
      <c r="A66" t="s">
        <v>384</v>
      </c>
      <c r="B66" t="s">
        <v>187</v>
      </c>
      <c r="C66" t="s">
        <v>187</v>
      </c>
      <c r="D66" t="s">
        <v>33</v>
      </c>
      <c r="E66" t="s">
        <v>8712</v>
      </c>
      <c r="F66">
        <v>21.521757000000001</v>
      </c>
      <c r="G66">
        <v>-77.781166999999996</v>
      </c>
      <c r="H66" t="s">
        <v>235</v>
      </c>
      <c r="I66" t="s">
        <v>385</v>
      </c>
      <c r="J66" t="s">
        <v>386</v>
      </c>
      <c r="K66" t="s">
        <v>385</v>
      </c>
      <c r="L66">
        <v>195</v>
      </c>
      <c r="M66">
        <v>74</v>
      </c>
      <c r="N66" t="s">
        <v>20</v>
      </c>
      <c r="O66" t="s">
        <v>20</v>
      </c>
      <c r="P66" s="1">
        <v>18372</v>
      </c>
      <c r="Q66" s="1">
        <v>19601</v>
      </c>
      <c r="R66" t="s">
        <v>387</v>
      </c>
      <c r="S66" t="s">
        <v>384</v>
      </c>
      <c r="T66">
        <v>42</v>
      </c>
      <c r="U66">
        <v>15</v>
      </c>
      <c r="V66">
        <v>0</v>
      </c>
      <c r="W66">
        <v>1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6</v>
      </c>
    </row>
    <row r="67" spans="1:31" x14ac:dyDescent="0.25">
      <c r="A67" t="s">
        <v>388</v>
      </c>
      <c r="B67" t="s">
        <v>187</v>
      </c>
      <c r="C67" t="s">
        <v>187</v>
      </c>
      <c r="D67" t="s">
        <v>33</v>
      </c>
      <c r="E67" t="s">
        <v>8713</v>
      </c>
      <c r="F67">
        <v>21.521757000000001</v>
      </c>
      <c r="G67">
        <v>-77.781166999999996</v>
      </c>
      <c r="H67" t="s">
        <v>235</v>
      </c>
      <c r="I67" t="s">
        <v>389</v>
      </c>
      <c r="J67" t="s">
        <v>390</v>
      </c>
      <c r="K67" t="s">
        <v>389</v>
      </c>
      <c r="L67">
        <v>230</v>
      </c>
      <c r="M67">
        <v>73</v>
      </c>
      <c r="N67" t="s">
        <v>63</v>
      </c>
      <c r="O67" t="s">
        <v>20</v>
      </c>
      <c r="P67" s="1">
        <v>40422</v>
      </c>
      <c r="Q67" s="1">
        <v>42248</v>
      </c>
      <c r="R67" t="s">
        <v>391</v>
      </c>
      <c r="S67" t="s">
        <v>388</v>
      </c>
      <c r="T67">
        <v>22</v>
      </c>
      <c r="U67">
        <v>29</v>
      </c>
      <c r="V67">
        <v>2</v>
      </c>
      <c r="W67">
        <v>6</v>
      </c>
      <c r="X67">
        <v>2</v>
      </c>
      <c r="Y67">
        <v>0</v>
      </c>
      <c r="Z67">
        <v>0</v>
      </c>
      <c r="AA67">
        <v>3</v>
      </c>
      <c r="AB67">
        <v>0</v>
      </c>
      <c r="AC67">
        <v>0</v>
      </c>
      <c r="AD67">
        <v>0</v>
      </c>
      <c r="AE67">
        <v>10</v>
      </c>
    </row>
    <row r="68" spans="1:31" x14ac:dyDescent="0.25">
      <c r="A68" t="s">
        <v>392</v>
      </c>
      <c r="B68" t="s">
        <v>66</v>
      </c>
      <c r="C68" t="s">
        <v>67</v>
      </c>
      <c r="D68" t="s">
        <v>33</v>
      </c>
      <c r="E68" t="s">
        <v>8712</v>
      </c>
      <c r="F68">
        <v>18.735693000000001</v>
      </c>
      <c r="G68">
        <v>-70.162650999999997</v>
      </c>
      <c r="H68" t="s">
        <v>393</v>
      </c>
      <c r="I68" t="s">
        <v>394</v>
      </c>
      <c r="J68" t="s">
        <v>395</v>
      </c>
      <c r="K68" t="s">
        <v>396</v>
      </c>
      <c r="L68">
        <v>195</v>
      </c>
      <c r="M68">
        <v>72</v>
      </c>
      <c r="N68" t="s">
        <v>20</v>
      </c>
      <c r="O68" t="s">
        <v>20</v>
      </c>
      <c r="P68" s="1">
        <v>21344</v>
      </c>
      <c r="Q68" s="1">
        <v>27143</v>
      </c>
      <c r="R68" t="s">
        <v>397</v>
      </c>
      <c r="S68" t="s">
        <v>392</v>
      </c>
      <c r="T68">
        <v>75</v>
      </c>
      <c r="U68">
        <v>182</v>
      </c>
      <c r="V68">
        <v>21</v>
      </c>
      <c r="W68">
        <v>46</v>
      </c>
      <c r="X68">
        <v>9</v>
      </c>
      <c r="Y68">
        <v>2</v>
      </c>
      <c r="Z68">
        <v>4</v>
      </c>
      <c r="AA68">
        <v>16</v>
      </c>
      <c r="AB68">
        <v>4</v>
      </c>
      <c r="AC68">
        <v>2</v>
      </c>
      <c r="AD68">
        <v>19</v>
      </c>
      <c r="AE68">
        <v>34</v>
      </c>
    </row>
    <row r="69" spans="1:31" x14ac:dyDescent="0.25">
      <c r="A69" t="s">
        <v>398</v>
      </c>
      <c r="B69" t="s">
        <v>66</v>
      </c>
      <c r="C69" t="s">
        <v>67</v>
      </c>
      <c r="D69" t="s">
        <v>33</v>
      </c>
      <c r="E69" t="s">
        <v>8712</v>
      </c>
      <c r="F69">
        <v>18.735693000000001</v>
      </c>
      <c r="G69">
        <v>-70.162650999999997</v>
      </c>
      <c r="H69" t="s">
        <v>393</v>
      </c>
      <c r="I69" t="s">
        <v>279</v>
      </c>
      <c r="J69" t="s">
        <v>395</v>
      </c>
      <c r="K69" t="s">
        <v>399</v>
      </c>
      <c r="L69">
        <v>190</v>
      </c>
      <c r="M69">
        <v>74</v>
      </c>
      <c r="N69" t="s">
        <v>20</v>
      </c>
      <c r="O69" t="s">
        <v>20</v>
      </c>
      <c r="P69" s="1">
        <v>23264</v>
      </c>
      <c r="Q69" s="1">
        <v>29127</v>
      </c>
      <c r="R69" t="s">
        <v>400</v>
      </c>
      <c r="S69" t="s">
        <v>398</v>
      </c>
      <c r="T69">
        <v>16</v>
      </c>
      <c r="U69">
        <v>24</v>
      </c>
      <c r="V69">
        <v>3</v>
      </c>
      <c r="W69">
        <v>6</v>
      </c>
      <c r="X69">
        <v>1</v>
      </c>
      <c r="Y69">
        <v>0</v>
      </c>
      <c r="Z69">
        <v>0</v>
      </c>
      <c r="AA69">
        <v>5</v>
      </c>
      <c r="AB69">
        <v>0</v>
      </c>
      <c r="AC69">
        <v>1</v>
      </c>
      <c r="AD69">
        <v>0</v>
      </c>
      <c r="AE69">
        <v>3</v>
      </c>
    </row>
    <row r="70" spans="1:31" x14ac:dyDescent="0.25">
      <c r="A70" t="s">
        <v>401</v>
      </c>
      <c r="B70" t="s">
        <v>66</v>
      </c>
      <c r="C70" t="s">
        <v>67</v>
      </c>
      <c r="D70" t="s">
        <v>33</v>
      </c>
      <c r="E70" t="s">
        <v>8712</v>
      </c>
      <c r="F70">
        <v>18.735693000000001</v>
      </c>
      <c r="G70">
        <v>-70.162650999999997</v>
      </c>
      <c r="H70" t="s">
        <v>393</v>
      </c>
      <c r="I70" t="s">
        <v>402</v>
      </c>
      <c r="J70" t="s">
        <v>395</v>
      </c>
      <c r="K70" t="s">
        <v>403</v>
      </c>
      <c r="L70">
        <v>160</v>
      </c>
      <c r="M70">
        <v>69</v>
      </c>
      <c r="N70" t="s">
        <v>63</v>
      </c>
      <c r="O70" t="s">
        <v>63</v>
      </c>
      <c r="P70" s="1">
        <v>22185</v>
      </c>
      <c r="Q70" s="1">
        <v>27201</v>
      </c>
      <c r="R70" t="s">
        <v>404</v>
      </c>
      <c r="S70" t="s">
        <v>401</v>
      </c>
      <c r="T70">
        <v>4</v>
      </c>
      <c r="U70">
        <v>3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t="s">
        <v>405</v>
      </c>
      <c r="B71" t="s">
        <v>406</v>
      </c>
      <c r="C71" t="s">
        <v>406</v>
      </c>
      <c r="D71" t="s">
        <v>33</v>
      </c>
      <c r="E71" t="s">
        <v>8712</v>
      </c>
      <c r="F71">
        <v>12.865416</v>
      </c>
      <c r="G71">
        <v>-85.207228999999998</v>
      </c>
      <c r="H71" t="s">
        <v>407</v>
      </c>
      <c r="I71" t="s">
        <v>408</v>
      </c>
      <c r="J71" t="s">
        <v>409</v>
      </c>
      <c r="K71" t="s">
        <v>410</v>
      </c>
      <c r="L71">
        <v>175</v>
      </c>
      <c r="M71">
        <v>72</v>
      </c>
      <c r="N71" t="s">
        <v>20</v>
      </c>
      <c r="O71" t="s">
        <v>20</v>
      </c>
      <c r="P71" s="1">
        <v>30080</v>
      </c>
      <c r="Q71" s="1">
        <v>30841</v>
      </c>
      <c r="R71" t="s">
        <v>411</v>
      </c>
      <c r="S71" t="s">
        <v>405</v>
      </c>
      <c r="T71">
        <v>29</v>
      </c>
      <c r="U71">
        <v>4</v>
      </c>
      <c r="V71">
        <v>1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412</v>
      </c>
      <c r="B72" t="s">
        <v>413</v>
      </c>
      <c r="C72" t="s">
        <v>413</v>
      </c>
      <c r="D72" t="s">
        <v>33</v>
      </c>
      <c r="E72" t="s">
        <v>8712</v>
      </c>
      <c r="F72">
        <v>51.165691000000002</v>
      </c>
      <c r="G72">
        <v>10.451525999999999</v>
      </c>
      <c r="H72" t="s">
        <v>414</v>
      </c>
      <c r="I72" t="s">
        <v>43</v>
      </c>
      <c r="J72" t="s">
        <v>415</v>
      </c>
      <c r="K72" t="s">
        <v>416</v>
      </c>
      <c r="L72">
        <v>215</v>
      </c>
      <c r="M72">
        <v>77</v>
      </c>
      <c r="N72" t="s">
        <v>20</v>
      </c>
      <c r="O72" t="s">
        <v>20</v>
      </c>
      <c r="P72" s="1">
        <v>41806</v>
      </c>
      <c r="Q72" s="1">
        <v>42281</v>
      </c>
      <c r="R72" t="s">
        <v>417</v>
      </c>
      <c r="S72" t="s">
        <v>412</v>
      </c>
      <c r="T72">
        <v>2</v>
      </c>
      <c r="U72">
        <v>5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2</v>
      </c>
    </row>
    <row r="73" spans="1:31" x14ac:dyDescent="0.25">
      <c r="A73" t="s">
        <v>418</v>
      </c>
      <c r="B73" t="s">
        <v>179</v>
      </c>
      <c r="C73" t="s">
        <v>179</v>
      </c>
      <c r="D73" t="s">
        <v>180</v>
      </c>
      <c r="E73" t="s">
        <v>8713</v>
      </c>
      <c r="F73">
        <v>6.4237500000000001</v>
      </c>
      <c r="G73">
        <v>-66.589730000000003</v>
      </c>
      <c r="H73" t="s">
        <v>181</v>
      </c>
      <c r="I73" t="s">
        <v>189</v>
      </c>
      <c r="J73" t="s">
        <v>419</v>
      </c>
      <c r="K73" t="s">
        <v>420</v>
      </c>
      <c r="L73">
        <v>165</v>
      </c>
      <c r="M73">
        <v>66</v>
      </c>
      <c r="N73" t="s">
        <v>20</v>
      </c>
      <c r="O73" t="s">
        <v>20</v>
      </c>
      <c r="P73" s="1">
        <v>40744</v>
      </c>
      <c r="Q73" s="1">
        <v>42281</v>
      </c>
      <c r="R73" t="s">
        <v>421</v>
      </c>
      <c r="S73" t="s">
        <v>418</v>
      </c>
      <c r="T73">
        <v>57</v>
      </c>
      <c r="U73">
        <v>221</v>
      </c>
      <c r="V73">
        <v>26</v>
      </c>
      <c r="W73">
        <v>61</v>
      </c>
      <c r="X73">
        <v>10</v>
      </c>
      <c r="Y73">
        <v>1</v>
      </c>
      <c r="Z73">
        <v>2</v>
      </c>
      <c r="AA73">
        <v>12</v>
      </c>
      <c r="AB73">
        <v>7</v>
      </c>
      <c r="AC73">
        <v>3</v>
      </c>
      <c r="AD73">
        <v>5</v>
      </c>
      <c r="AE73">
        <v>29</v>
      </c>
    </row>
    <row r="74" spans="1:31" x14ac:dyDescent="0.25">
      <c r="A74" t="s">
        <v>422</v>
      </c>
      <c r="B74" t="s">
        <v>179</v>
      </c>
      <c r="C74" t="s">
        <v>179</v>
      </c>
      <c r="D74" t="s">
        <v>33</v>
      </c>
      <c r="E74" t="s">
        <v>8712</v>
      </c>
      <c r="F74">
        <v>6.4237500000000001</v>
      </c>
      <c r="G74">
        <v>-66.589730000000003</v>
      </c>
      <c r="H74" t="s">
        <v>423</v>
      </c>
      <c r="I74" t="s">
        <v>424</v>
      </c>
      <c r="J74" t="s">
        <v>425</v>
      </c>
      <c r="K74" t="s">
        <v>426</v>
      </c>
      <c r="L74">
        <v>180</v>
      </c>
      <c r="M74">
        <v>71</v>
      </c>
      <c r="N74" t="s">
        <v>20</v>
      </c>
      <c r="O74" t="s">
        <v>20</v>
      </c>
      <c r="P74" s="1">
        <v>36788</v>
      </c>
      <c r="Q74" s="1">
        <v>36800</v>
      </c>
      <c r="R74" t="s">
        <v>427</v>
      </c>
      <c r="S74" t="s">
        <v>422</v>
      </c>
      <c r="T74">
        <v>2</v>
      </c>
      <c r="U74">
        <v>5</v>
      </c>
      <c r="V74">
        <v>1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</row>
    <row r="75" spans="1:31" x14ac:dyDescent="0.25">
      <c r="A75" t="s">
        <v>428</v>
      </c>
      <c r="B75" t="s">
        <v>66</v>
      </c>
      <c r="C75" t="s">
        <v>67</v>
      </c>
      <c r="D75" t="s">
        <v>33</v>
      </c>
      <c r="E75" t="s">
        <v>8712</v>
      </c>
      <c r="F75">
        <v>18.735693000000001</v>
      </c>
      <c r="G75">
        <v>-70.162650999999997</v>
      </c>
      <c r="H75" t="s">
        <v>290</v>
      </c>
      <c r="I75" t="s">
        <v>429</v>
      </c>
      <c r="J75" t="s">
        <v>425</v>
      </c>
      <c r="K75" t="s">
        <v>430</v>
      </c>
      <c r="L75">
        <v>170</v>
      </c>
      <c r="M75">
        <v>73</v>
      </c>
      <c r="N75" t="s">
        <v>63</v>
      </c>
      <c r="O75" t="s">
        <v>63</v>
      </c>
      <c r="P75" s="1">
        <v>41885</v>
      </c>
      <c r="Q75" s="1">
        <v>42278</v>
      </c>
      <c r="R75" t="s">
        <v>431</v>
      </c>
      <c r="S75" t="s">
        <v>428</v>
      </c>
      <c r="T75">
        <v>4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432</v>
      </c>
      <c r="B76" t="s">
        <v>187</v>
      </c>
      <c r="C76" t="s">
        <v>187</v>
      </c>
      <c r="D76" t="s">
        <v>33</v>
      </c>
      <c r="E76" t="s">
        <v>8712</v>
      </c>
      <c r="F76">
        <v>21.521757000000001</v>
      </c>
      <c r="G76">
        <v>-77.781166999999996</v>
      </c>
      <c r="H76" t="s">
        <v>433</v>
      </c>
      <c r="I76" t="s">
        <v>434</v>
      </c>
      <c r="J76" t="s">
        <v>425</v>
      </c>
      <c r="K76" t="s">
        <v>434</v>
      </c>
      <c r="L76">
        <v>180</v>
      </c>
      <c r="M76">
        <v>74</v>
      </c>
      <c r="N76" t="s">
        <v>20</v>
      </c>
      <c r="O76" t="s">
        <v>20</v>
      </c>
      <c r="P76" s="1">
        <v>42244</v>
      </c>
      <c r="Q76" s="1">
        <v>42277</v>
      </c>
      <c r="R76" t="s">
        <v>435</v>
      </c>
      <c r="S76" t="s">
        <v>432</v>
      </c>
      <c r="T76">
        <v>12</v>
      </c>
      <c r="U76">
        <v>29</v>
      </c>
      <c r="V76">
        <v>3</v>
      </c>
      <c r="W76">
        <v>7</v>
      </c>
      <c r="X76">
        <v>1</v>
      </c>
      <c r="Y76">
        <v>0</v>
      </c>
      <c r="Z76">
        <v>1</v>
      </c>
      <c r="AA76">
        <v>1</v>
      </c>
      <c r="AB76">
        <v>0</v>
      </c>
      <c r="AC76">
        <v>0</v>
      </c>
      <c r="AD76">
        <v>2</v>
      </c>
      <c r="AE76">
        <v>8</v>
      </c>
    </row>
    <row r="77" spans="1:31" x14ac:dyDescent="0.25">
      <c r="A77" t="s">
        <v>436</v>
      </c>
      <c r="B77" t="s">
        <v>209</v>
      </c>
      <c r="C77" t="s">
        <v>209</v>
      </c>
      <c r="D77" t="s">
        <v>33</v>
      </c>
      <c r="E77" t="s">
        <v>8712</v>
      </c>
      <c r="F77">
        <v>23.634501</v>
      </c>
      <c r="G77">
        <v>-102.552784</v>
      </c>
      <c r="H77" t="s">
        <v>437</v>
      </c>
      <c r="I77" t="s">
        <v>438</v>
      </c>
      <c r="J77" t="s">
        <v>425</v>
      </c>
      <c r="K77" t="s">
        <v>439</v>
      </c>
      <c r="L77">
        <v>185</v>
      </c>
      <c r="M77">
        <v>73</v>
      </c>
      <c r="N77" t="s">
        <v>20</v>
      </c>
      <c r="O77" t="s">
        <v>20</v>
      </c>
      <c r="P77" s="1">
        <v>35968</v>
      </c>
      <c r="Q77" s="1">
        <v>36799</v>
      </c>
      <c r="R77" t="s">
        <v>440</v>
      </c>
      <c r="S77" t="s">
        <v>436</v>
      </c>
      <c r="T77">
        <v>58</v>
      </c>
      <c r="U77">
        <v>199</v>
      </c>
      <c r="V77">
        <v>16</v>
      </c>
      <c r="W77">
        <v>46</v>
      </c>
      <c r="X77">
        <v>11</v>
      </c>
      <c r="Y77">
        <v>0</v>
      </c>
      <c r="Z77">
        <v>5</v>
      </c>
      <c r="AA77">
        <v>29</v>
      </c>
      <c r="AB77">
        <v>1</v>
      </c>
      <c r="AC77">
        <v>3</v>
      </c>
      <c r="AD77">
        <v>18</v>
      </c>
      <c r="AE77">
        <v>65</v>
      </c>
    </row>
    <row r="78" spans="1:31" x14ac:dyDescent="0.25">
      <c r="A78" t="s">
        <v>441</v>
      </c>
      <c r="B78" t="s">
        <v>179</v>
      </c>
      <c r="C78" t="s">
        <v>179</v>
      </c>
      <c r="D78" t="s">
        <v>33</v>
      </c>
      <c r="E78" t="s">
        <v>8712</v>
      </c>
      <c r="F78">
        <v>6.4237500000000001</v>
      </c>
      <c r="G78">
        <v>-66.589730000000003</v>
      </c>
      <c r="H78" t="s">
        <v>442</v>
      </c>
      <c r="I78" t="s">
        <v>443</v>
      </c>
      <c r="J78" t="s">
        <v>425</v>
      </c>
      <c r="K78" t="s">
        <v>444</v>
      </c>
      <c r="L78">
        <v>205</v>
      </c>
      <c r="M78">
        <v>72</v>
      </c>
      <c r="N78" t="s">
        <v>20</v>
      </c>
      <c r="O78" t="s">
        <v>20</v>
      </c>
      <c r="P78" s="1">
        <v>40765</v>
      </c>
      <c r="Q78" s="1">
        <v>42146</v>
      </c>
      <c r="R78" t="s">
        <v>445</v>
      </c>
      <c r="S78" t="s">
        <v>441</v>
      </c>
      <c r="T78">
        <v>10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446</v>
      </c>
      <c r="B79" t="s">
        <v>179</v>
      </c>
      <c r="C79" t="s">
        <v>179</v>
      </c>
      <c r="D79" t="s">
        <v>33</v>
      </c>
      <c r="E79" t="s">
        <v>8713</v>
      </c>
      <c r="F79">
        <v>6.4237500000000001</v>
      </c>
      <c r="G79">
        <v>-66.589730000000003</v>
      </c>
      <c r="H79" t="s">
        <v>447</v>
      </c>
      <c r="I79" t="s">
        <v>189</v>
      </c>
      <c r="J79" t="s">
        <v>425</v>
      </c>
      <c r="K79" t="s">
        <v>448</v>
      </c>
      <c r="L79">
        <v>180</v>
      </c>
      <c r="M79">
        <v>71</v>
      </c>
      <c r="N79" t="s">
        <v>63</v>
      </c>
      <c r="O79" t="s">
        <v>63</v>
      </c>
      <c r="P79" s="1">
        <v>41434</v>
      </c>
      <c r="Q79" s="1">
        <v>42280</v>
      </c>
      <c r="R79" t="s">
        <v>449</v>
      </c>
      <c r="S79" t="s">
        <v>446</v>
      </c>
      <c r="T79">
        <v>14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</row>
    <row r="80" spans="1:31" x14ac:dyDescent="0.25">
      <c r="A80" t="s">
        <v>450</v>
      </c>
      <c r="B80" t="s">
        <v>187</v>
      </c>
      <c r="C80" t="s">
        <v>187</v>
      </c>
      <c r="D80" t="s">
        <v>33</v>
      </c>
      <c r="E80" t="s">
        <v>8712</v>
      </c>
      <c r="F80">
        <v>21.521757000000001</v>
      </c>
      <c r="G80">
        <v>-77.781166999999996</v>
      </c>
      <c r="H80" t="s">
        <v>451</v>
      </c>
      <c r="I80" t="s">
        <v>452</v>
      </c>
      <c r="J80" t="s">
        <v>425</v>
      </c>
      <c r="K80" t="s">
        <v>453</v>
      </c>
      <c r="L80">
        <v>165</v>
      </c>
      <c r="M80">
        <v>70</v>
      </c>
      <c r="N80" t="s">
        <v>20</v>
      </c>
      <c r="O80" t="s">
        <v>20</v>
      </c>
      <c r="P80" s="1">
        <v>21294</v>
      </c>
      <c r="Q80" s="1">
        <v>21666</v>
      </c>
      <c r="R80" t="s">
        <v>454</v>
      </c>
      <c r="S80" t="s">
        <v>450</v>
      </c>
      <c r="T80">
        <v>87</v>
      </c>
      <c r="U80">
        <v>196</v>
      </c>
      <c r="V80">
        <v>20</v>
      </c>
      <c r="W80">
        <v>41</v>
      </c>
      <c r="X80">
        <v>3</v>
      </c>
      <c r="Y80">
        <v>0</v>
      </c>
      <c r="Z80">
        <v>0</v>
      </c>
      <c r="AA80">
        <v>5</v>
      </c>
      <c r="AB80">
        <v>1</v>
      </c>
      <c r="AC80">
        <v>1</v>
      </c>
      <c r="AD80">
        <v>16</v>
      </c>
      <c r="AE80">
        <v>26</v>
      </c>
    </row>
    <row r="81" spans="1:31" x14ac:dyDescent="0.25">
      <c r="A81" t="s">
        <v>455</v>
      </c>
      <c r="B81" t="s">
        <v>66</v>
      </c>
      <c r="C81" t="s">
        <v>67</v>
      </c>
      <c r="D81" t="s">
        <v>33</v>
      </c>
      <c r="E81" t="s">
        <v>8712</v>
      </c>
      <c r="F81">
        <v>18.735693000000001</v>
      </c>
      <c r="G81">
        <v>-70.162650999999997</v>
      </c>
      <c r="H81" t="s">
        <v>215</v>
      </c>
      <c r="I81" t="s">
        <v>456</v>
      </c>
      <c r="J81" t="s">
        <v>425</v>
      </c>
      <c r="K81" t="s">
        <v>457</v>
      </c>
      <c r="L81">
        <v>250</v>
      </c>
      <c r="M81">
        <v>75</v>
      </c>
      <c r="N81" t="s">
        <v>63</v>
      </c>
      <c r="O81" t="s">
        <v>20</v>
      </c>
      <c r="P81" s="1">
        <v>40345</v>
      </c>
      <c r="Q81" s="1">
        <v>42281</v>
      </c>
      <c r="R81" t="s">
        <v>458</v>
      </c>
      <c r="S81" t="s">
        <v>455</v>
      </c>
      <c r="T81">
        <v>95</v>
      </c>
      <c r="U81">
        <v>347</v>
      </c>
      <c r="V81">
        <v>42</v>
      </c>
      <c r="W81">
        <v>89</v>
      </c>
      <c r="X81">
        <v>21</v>
      </c>
      <c r="Y81">
        <v>1</v>
      </c>
      <c r="Z81">
        <v>16</v>
      </c>
      <c r="AA81">
        <v>64</v>
      </c>
      <c r="AB81">
        <v>0</v>
      </c>
      <c r="AC81">
        <v>0</v>
      </c>
      <c r="AD81">
        <v>37</v>
      </c>
      <c r="AE81">
        <v>119</v>
      </c>
    </row>
    <row r="82" spans="1:31" x14ac:dyDescent="0.25">
      <c r="A82" t="s">
        <v>459</v>
      </c>
      <c r="B82" t="s">
        <v>187</v>
      </c>
      <c r="C82" t="s">
        <v>187</v>
      </c>
      <c r="D82" t="s">
        <v>33</v>
      </c>
      <c r="E82" t="s">
        <v>8712</v>
      </c>
      <c r="F82">
        <v>21.521757000000001</v>
      </c>
      <c r="G82">
        <v>-77.781166999999996</v>
      </c>
      <c r="H82" t="s">
        <v>460</v>
      </c>
      <c r="I82" t="s">
        <v>461</v>
      </c>
      <c r="J82" t="s">
        <v>425</v>
      </c>
      <c r="K82" t="s">
        <v>461</v>
      </c>
      <c r="L82">
        <v>183</v>
      </c>
      <c r="M82">
        <v>71</v>
      </c>
      <c r="N82" t="s">
        <v>20</v>
      </c>
      <c r="O82" t="s">
        <v>20</v>
      </c>
      <c r="P82" s="1">
        <v>22177</v>
      </c>
      <c r="Q82" s="1">
        <v>22917</v>
      </c>
      <c r="R82" t="s">
        <v>462</v>
      </c>
      <c r="S82" t="s">
        <v>459</v>
      </c>
      <c r="T82">
        <v>3</v>
      </c>
      <c r="U82">
        <v>9</v>
      </c>
      <c r="V82">
        <v>1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3</v>
      </c>
    </row>
    <row r="83" spans="1:31" x14ac:dyDescent="0.25">
      <c r="A83" t="s">
        <v>463</v>
      </c>
      <c r="B83" t="s">
        <v>209</v>
      </c>
      <c r="C83" t="s">
        <v>209</v>
      </c>
      <c r="D83" t="s">
        <v>33</v>
      </c>
      <c r="E83" t="s">
        <v>8712</v>
      </c>
      <c r="F83">
        <v>23.634501</v>
      </c>
      <c r="G83">
        <v>-102.552784</v>
      </c>
      <c r="H83" t="s">
        <v>464</v>
      </c>
      <c r="I83" t="s">
        <v>465</v>
      </c>
      <c r="J83" t="s">
        <v>425</v>
      </c>
      <c r="K83" t="s">
        <v>466</v>
      </c>
      <c r="L83">
        <v>245</v>
      </c>
      <c r="M83">
        <v>75</v>
      </c>
      <c r="N83" t="s">
        <v>20</v>
      </c>
      <c r="O83" t="s">
        <v>20</v>
      </c>
      <c r="P83" s="1">
        <v>34932</v>
      </c>
      <c r="Q83" s="1">
        <v>35337</v>
      </c>
      <c r="R83" t="s">
        <v>467</v>
      </c>
      <c r="S83" t="s">
        <v>463</v>
      </c>
      <c r="T83">
        <v>8</v>
      </c>
      <c r="U83">
        <v>12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4</v>
      </c>
    </row>
    <row r="84" spans="1:31" x14ac:dyDescent="0.25">
      <c r="A84" t="s">
        <v>468</v>
      </c>
      <c r="B84" t="s">
        <v>179</v>
      </c>
      <c r="C84" t="s">
        <v>179</v>
      </c>
      <c r="D84" t="s">
        <v>33</v>
      </c>
      <c r="E84" t="s">
        <v>8712</v>
      </c>
      <c r="F84">
        <v>6.4237500000000001</v>
      </c>
      <c r="G84">
        <v>-66.589730000000003</v>
      </c>
      <c r="H84" t="s">
        <v>469</v>
      </c>
      <c r="I84" t="s">
        <v>199</v>
      </c>
      <c r="J84" t="s">
        <v>425</v>
      </c>
      <c r="K84" t="s">
        <v>470</v>
      </c>
      <c r="L84">
        <v>200</v>
      </c>
      <c r="M84">
        <v>73</v>
      </c>
      <c r="N84" t="s">
        <v>20</v>
      </c>
      <c r="O84" t="s">
        <v>20</v>
      </c>
      <c r="P84" s="1">
        <v>37503</v>
      </c>
      <c r="Q84" s="1">
        <v>38263</v>
      </c>
      <c r="R84" t="s">
        <v>471</v>
      </c>
      <c r="S84" t="s">
        <v>468</v>
      </c>
      <c r="T84">
        <v>14</v>
      </c>
      <c r="U84">
        <v>26</v>
      </c>
      <c r="V84">
        <v>6</v>
      </c>
      <c r="W84">
        <v>8</v>
      </c>
      <c r="X84">
        <v>2</v>
      </c>
      <c r="Y84">
        <v>0</v>
      </c>
      <c r="Z84">
        <v>1</v>
      </c>
      <c r="AA84">
        <v>2</v>
      </c>
      <c r="AB84">
        <v>1</v>
      </c>
      <c r="AC84">
        <v>0</v>
      </c>
      <c r="AD84">
        <v>3</v>
      </c>
      <c r="AE84">
        <v>5</v>
      </c>
    </row>
    <row r="85" spans="1:31" x14ac:dyDescent="0.25">
      <c r="A85" t="s">
        <v>472</v>
      </c>
      <c r="B85" t="s">
        <v>209</v>
      </c>
      <c r="C85" t="s">
        <v>209</v>
      </c>
      <c r="D85" t="s">
        <v>33</v>
      </c>
      <c r="E85" t="s">
        <v>8713</v>
      </c>
      <c r="F85">
        <v>23.634501</v>
      </c>
      <c r="G85">
        <v>-102.552784</v>
      </c>
      <c r="H85" t="s">
        <v>473</v>
      </c>
      <c r="I85" t="s">
        <v>474</v>
      </c>
      <c r="J85" t="s">
        <v>425</v>
      </c>
      <c r="K85" t="s">
        <v>475</v>
      </c>
      <c r="L85">
        <v>150</v>
      </c>
      <c r="M85">
        <v>70</v>
      </c>
      <c r="N85" t="s">
        <v>63</v>
      </c>
      <c r="O85" t="s">
        <v>63</v>
      </c>
      <c r="P85" s="1">
        <v>37467</v>
      </c>
      <c r="Q85" s="1">
        <v>37859</v>
      </c>
      <c r="R85" t="s">
        <v>476</v>
      </c>
      <c r="S85" t="s">
        <v>472</v>
      </c>
      <c r="T85">
        <v>4</v>
      </c>
      <c r="U85">
        <v>2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2</v>
      </c>
    </row>
    <row r="86" spans="1:31" x14ac:dyDescent="0.25">
      <c r="A86" t="s">
        <v>477</v>
      </c>
      <c r="B86" t="s">
        <v>179</v>
      </c>
      <c r="C86" t="s">
        <v>179</v>
      </c>
      <c r="D86" t="s">
        <v>33</v>
      </c>
      <c r="E86" t="s">
        <v>8712</v>
      </c>
      <c r="F86">
        <v>6.4237500000000001</v>
      </c>
      <c r="G86">
        <v>-66.589730000000003</v>
      </c>
      <c r="H86" t="s">
        <v>478</v>
      </c>
      <c r="I86" t="s">
        <v>479</v>
      </c>
      <c r="J86" t="s">
        <v>425</v>
      </c>
      <c r="K86" t="s">
        <v>480</v>
      </c>
      <c r="L86">
        <v>175</v>
      </c>
      <c r="M86">
        <v>73</v>
      </c>
      <c r="N86" t="s">
        <v>63</v>
      </c>
      <c r="O86" t="s">
        <v>63</v>
      </c>
      <c r="P86" s="1">
        <v>32713</v>
      </c>
      <c r="Q86" s="1">
        <v>38623</v>
      </c>
      <c r="R86" t="s">
        <v>481</v>
      </c>
      <c r="S86" t="s">
        <v>477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5">
      <c r="A87" t="s">
        <v>482</v>
      </c>
      <c r="B87" t="s">
        <v>179</v>
      </c>
      <c r="C87" t="s">
        <v>179</v>
      </c>
      <c r="D87" t="s">
        <v>33</v>
      </c>
      <c r="E87" t="s">
        <v>8712</v>
      </c>
      <c r="F87">
        <v>6.4237500000000001</v>
      </c>
      <c r="G87">
        <v>-66.589730000000003</v>
      </c>
      <c r="H87" t="s">
        <v>447</v>
      </c>
      <c r="I87" t="s">
        <v>483</v>
      </c>
      <c r="J87" t="s">
        <v>484</v>
      </c>
      <c r="K87" t="s">
        <v>485</v>
      </c>
      <c r="L87">
        <v>160</v>
      </c>
      <c r="M87">
        <v>66</v>
      </c>
      <c r="N87" t="s">
        <v>63</v>
      </c>
      <c r="O87" t="s">
        <v>20</v>
      </c>
      <c r="P87" s="1">
        <v>40659</v>
      </c>
      <c r="Q87" s="1">
        <v>42281</v>
      </c>
      <c r="R87" t="s">
        <v>486</v>
      </c>
      <c r="S87" t="s">
        <v>482</v>
      </c>
      <c r="T87">
        <v>23</v>
      </c>
      <c r="U87">
        <v>52</v>
      </c>
      <c r="V87">
        <v>2</v>
      </c>
      <c r="W87">
        <v>8</v>
      </c>
      <c r="X87">
        <v>3</v>
      </c>
      <c r="Y87">
        <v>1</v>
      </c>
      <c r="Z87">
        <v>0</v>
      </c>
      <c r="AA87">
        <v>5</v>
      </c>
      <c r="AB87">
        <v>0</v>
      </c>
      <c r="AC87">
        <v>0</v>
      </c>
      <c r="AD87">
        <v>2</v>
      </c>
      <c r="AE87">
        <v>8</v>
      </c>
    </row>
    <row r="88" spans="1:31" x14ac:dyDescent="0.25">
      <c r="A88" t="s">
        <v>487</v>
      </c>
      <c r="B88" t="s">
        <v>209</v>
      </c>
      <c r="C88" t="s">
        <v>209</v>
      </c>
      <c r="D88" t="s">
        <v>33</v>
      </c>
      <c r="E88" t="s">
        <v>8712</v>
      </c>
      <c r="F88">
        <v>23.634501</v>
      </c>
      <c r="G88">
        <v>-102.552784</v>
      </c>
      <c r="H88" t="s">
        <v>488</v>
      </c>
      <c r="I88" t="s">
        <v>489</v>
      </c>
      <c r="J88" t="s">
        <v>490</v>
      </c>
      <c r="K88" t="s">
        <v>489</v>
      </c>
      <c r="L88">
        <v>170</v>
      </c>
      <c r="M88">
        <v>71</v>
      </c>
      <c r="N88" t="s">
        <v>20</v>
      </c>
      <c r="O88" t="s">
        <v>20</v>
      </c>
      <c r="P88" s="1">
        <v>21365</v>
      </c>
      <c r="Q88" s="1">
        <v>25474</v>
      </c>
      <c r="R88" t="s">
        <v>491</v>
      </c>
      <c r="S88" t="s">
        <v>487</v>
      </c>
      <c r="T88">
        <v>40</v>
      </c>
      <c r="U88">
        <v>76</v>
      </c>
      <c r="V88">
        <v>8</v>
      </c>
      <c r="W88">
        <v>17</v>
      </c>
      <c r="X88">
        <v>2</v>
      </c>
      <c r="Y88">
        <v>1</v>
      </c>
      <c r="Z88">
        <v>0</v>
      </c>
      <c r="AA88">
        <v>0</v>
      </c>
      <c r="AB88">
        <v>0</v>
      </c>
      <c r="AC88">
        <v>1</v>
      </c>
      <c r="AD88">
        <v>5</v>
      </c>
      <c r="AE88">
        <v>8</v>
      </c>
    </row>
    <row r="89" spans="1:31" x14ac:dyDescent="0.25">
      <c r="A89" t="s">
        <v>492</v>
      </c>
      <c r="B89" t="s">
        <v>209</v>
      </c>
      <c r="C89" t="s">
        <v>209</v>
      </c>
      <c r="D89" t="s">
        <v>33</v>
      </c>
      <c r="E89" t="s">
        <v>8712</v>
      </c>
      <c r="F89">
        <v>23.634501</v>
      </c>
      <c r="G89">
        <v>-102.552784</v>
      </c>
      <c r="H89" t="s">
        <v>464</v>
      </c>
      <c r="I89" t="s">
        <v>211</v>
      </c>
      <c r="J89" t="s">
        <v>493</v>
      </c>
      <c r="K89" t="s">
        <v>211</v>
      </c>
      <c r="L89">
        <v>165</v>
      </c>
      <c r="M89">
        <v>71</v>
      </c>
      <c r="N89" t="s">
        <v>201</v>
      </c>
      <c r="O89" t="s">
        <v>20</v>
      </c>
      <c r="P89" s="1">
        <v>37400</v>
      </c>
      <c r="Q89" s="1">
        <v>40790</v>
      </c>
      <c r="R89" t="s">
        <v>494</v>
      </c>
      <c r="S89" t="s">
        <v>492</v>
      </c>
      <c r="T89">
        <v>12</v>
      </c>
      <c r="U89">
        <v>13</v>
      </c>
      <c r="V89">
        <v>3</v>
      </c>
      <c r="W89">
        <v>7</v>
      </c>
      <c r="X89">
        <v>2</v>
      </c>
      <c r="Y89">
        <v>0</v>
      </c>
      <c r="Z89">
        <v>0</v>
      </c>
      <c r="AA89">
        <v>2</v>
      </c>
      <c r="AB89">
        <v>1</v>
      </c>
      <c r="AC89">
        <v>0</v>
      </c>
      <c r="AD89">
        <v>0</v>
      </c>
      <c r="AE89">
        <v>1</v>
      </c>
    </row>
    <row r="90" spans="1:31" x14ac:dyDescent="0.25">
      <c r="A90" t="s">
        <v>495</v>
      </c>
      <c r="B90" t="s">
        <v>187</v>
      </c>
      <c r="C90" t="s">
        <v>187</v>
      </c>
      <c r="D90" t="s">
        <v>33</v>
      </c>
      <c r="E90" t="s">
        <v>8712</v>
      </c>
      <c r="F90">
        <v>21.521757000000001</v>
      </c>
      <c r="G90">
        <v>-77.781166999999996</v>
      </c>
      <c r="H90" t="s">
        <v>235</v>
      </c>
      <c r="I90" t="s">
        <v>496</v>
      </c>
      <c r="J90" t="s">
        <v>497</v>
      </c>
      <c r="K90" t="s">
        <v>498</v>
      </c>
      <c r="L90">
        <v>170</v>
      </c>
      <c r="M90">
        <v>67</v>
      </c>
      <c r="N90" t="s">
        <v>63</v>
      </c>
      <c r="O90" t="s">
        <v>63</v>
      </c>
      <c r="P90" s="1">
        <v>19228</v>
      </c>
      <c r="Q90" s="1">
        <v>22191</v>
      </c>
      <c r="R90" t="s">
        <v>499</v>
      </c>
      <c r="S90" t="s">
        <v>495</v>
      </c>
      <c r="T90">
        <v>20</v>
      </c>
      <c r="U90">
        <v>44</v>
      </c>
      <c r="V90">
        <v>10</v>
      </c>
      <c r="W90">
        <v>11</v>
      </c>
      <c r="X90">
        <v>3</v>
      </c>
      <c r="Y90">
        <v>1</v>
      </c>
      <c r="Z90">
        <v>0</v>
      </c>
      <c r="AA90">
        <v>3</v>
      </c>
      <c r="AB90">
        <v>1</v>
      </c>
      <c r="AC90">
        <v>0</v>
      </c>
      <c r="AD90">
        <v>5</v>
      </c>
      <c r="AE90">
        <v>14</v>
      </c>
    </row>
    <row r="91" spans="1:31" x14ac:dyDescent="0.25">
      <c r="A91" t="s">
        <v>500</v>
      </c>
      <c r="B91" t="s">
        <v>187</v>
      </c>
      <c r="C91" t="s">
        <v>187</v>
      </c>
      <c r="D91" t="s">
        <v>33</v>
      </c>
      <c r="E91" t="s">
        <v>8713</v>
      </c>
      <c r="F91">
        <v>21.521757000000001</v>
      </c>
      <c r="G91">
        <v>-77.781166999999996</v>
      </c>
      <c r="H91" t="s">
        <v>235</v>
      </c>
      <c r="I91" t="s">
        <v>501</v>
      </c>
      <c r="J91" t="s">
        <v>502</v>
      </c>
      <c r="K91" t="s">
        <v>501</v>
      </c>
      <c r="L91">
        <v>182</v>
      </c>
      <c r="M91">
        <v>75</v>
      </c>
      <c r="N91" t="s">
        <v>20</v>
      </c>
      <c r="O91" t="s">
        <v>20</v>
      </c>
      <c r="P91" s="1">
        <v>20195</v>
      </c>
      <c r="Q91" s="1">
        <v>21058</v>
      </c>
      <c r="R91" t="s">
        <v>503</v>
      </c>
      <c r="S91" t="s">
        <v>500</v>
      </c>
      <c r="T91">
        <v>4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5">
      <c r="A92" t="s">
        <v>504</v>
      </c>
      <c r="B92" t="s">
        <v>505</v>
      </c>
      <c r="C92" t="s">
        <v>505</v>
      </c>
      <c r="D92" t="s">
        <v>33</v>
      </c>
      <c r="E92" t="s">
        <v>8712</v>
      </c>
      <c r="F92">
        <v>60.472023999999998</v>
      </c>
      <c r="G92">
        <v>8.4689460000000008</v>
      </c>
      <c r="H92" t="s">
        <v>506</v>
      </c>
      <c r="I92" t="s">
        <v>75</v>
      </c>
      <c r="J92" t="s">
        <v>507</v>
      </c>
      <c r="K92" t="s">
        <v>508</v>
      </c>
      <c r="L92">
        <v>180</v>
      </c>
      <c r="M92">
        <v>74</v>
      </c>
      <c r="N92" t="s">
        <v>201</v>
      </c>
      <c r="O92" t="s">
        <v>20</v>
      </c>
      <c r="P92" t="s">
        <v>509</v>
      </c>
      <c r="Q92" s="1">
        <v>3198</v>
      </c>
      <c r="R92" t="s">
        <v>510</v>
      </c>
      <c r="S92" t="s">
        <v>504</v>
      </c>
      <c r="T92">
        <v>17</v>
      </c>
      <c r="U92">
        <v>63</v>
      </c>
      <c r="V92">
        <v>14</v>
      </c>
      <c r="W92">
        <v>19</v>
      </c>
      <c r="X92">
        <v>1</v>
      </c>
      <c r="Y92">
        <v>3</v>
      </c>
      <c r="Z92">
        <v>1</v>
      </c>
      <c r="AA92">
        <v>19</v>
      </c>
      <c r="AB92">
        <v>7</v>
      </c>
      <c r="AC92">
        <v>0</v>
      </c>
      <c r="AD92">
        <v>3</v>
      </c>
      <c r="AE92">
        <v>3</v>
      </c>
    </row>
    <row r="93" spans="1:31" x14ac:dyDescent="0.25">
      <c r="A93" t="s">
        <v>511</v>
      </c>
      <c r="B93" t="s">
        <v>179</v>
      </c>
      <c r="C93" t="s">
        <v>179</v>
      </c>
      <c r="D93" t="s">
        <v>33</v>
      </c>
      <c r="E93" t="s">
        <v>8712</v>
      </c>
      <c r="F93">
        <v>6.4237500000000001</v>
      </c>
      <c r="G93">
        <v>-66.589730000000003</v>
      </c>
      <c r="H93" t="s">
        <v>181</v>
      </c>
      <c r="I93" t="s">
        <v>512</v>
      </c>
      <c r="J93" t="s">
        <v>513</v>
      </c>
      <c r="K93" t="s">
        <v>514</v>
      </c>
      <c r="L93">
        <v>200</v>
      </c>
      <c r="M93">
        <v>72</v>
      </c>
      <c r="N93" t="s">
        <v>20</v>
      </c>
      <c r="O93" t="s">
        <v>20</v>
      </c>
      <c r="P93" s="1">
        <v>39909</v>
      </c>
      <c r="Q93" s="1">
        <v>42281</v>
      </c>
      <c r="R93" t="s">
        <v>515</v>
      </c>
      <c r="S93" t="s">
        <v>511</v>
      </c>
      <c r="T93">
        <v>145</v>
      </c>
      <c r="U93">
        <v>480</v>
      </c>
      <c r="V93">
        <v>72</v>
      </c>
      <c r="W93">
        <v>128</v>
      </c>
      <c r="X93">
        <v>17</v>
      </c>
      <c r="Y93">
        <v>8</v>
      </c>
      <c r="Z93">
        <v>6</v>
      </c>
      <c r="AA93">
        <v>40</v>
      </c>
      <c r="AB93">
        <v>33</v>
      </c>
      <c r="AC93">
        <v>6</v>
      </c>
      <c r="AD93">
        <v>40</v>
      </c>
      <c r="AE93">
        <v>77</v>
      </c>
    </row>
    <row r="94" spans="1:31" x14ac:dyDescent="0.25">
      <c r="A94" t="s">
        <v>516</v>
      </c>
      <c r="B94" t="s">
        <v>258</v>
      </c>
      <c r="C94" t="s">
        <v>259</v>
      </c>
      <c r="D94" t="s">
        <v>33</v>
      </c>
      <c r="E94" t="s">
        <v>8712</v>
      </c>
      <c r="F94">
        <v>56.130366000000002</v>
      </c>
      <c r="G94">
        <v>-106.346771</v>
      </c>
      <c r="H94" t="s">
        <v>517</v>
      </c>
      <c r="I94" t="s">
        <v>518</v>
      </c>
      <c r="J94" t="s">
        <v>513</v>
      </c>
      <c r="K94" t="s">
        <v>519</v>
      </c>
      <c r="L94">
        <v>155</v>
      </c>
      <c r="M94">
        <v>66</v>
      </c>
      <c r="P94" t="s">
        <v>520</v>
      </c>
      <c r="Q94" t="s">
        <v>520</v>
      </c>
      <c r="R94" t="s">
        <v>521</v>
      </c>
      <c r="S94" t="s">
        <v>516</v>
      </c>
      <c r="T94">
        <v>1</v>
      </c>
      <c r="U94">
        <v>4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</v>
      </c>
    </row>
    <row r="95" spans="1:31" x14ac:dyDescent="0.25">
      <c r="A95" t="s">
        <v>522</v>
      </c>
      <c r="B95" t="s">
        <v>66</v>
      </c>
      <c r="C95" t="s">
        <v>67</v>
      </c>
      <c r="D95" t="s">
        <v>33</v>
      </c>
      <c r="E95" t="s">
        <v>8712</v>
      </c>
      <c r="F95">
        <v>18.735693000000001</v>
      </c>
      <c r="G95">
        <v>-70.162650999999997</v>
      </c>
      <c r="H95" t="s">
        <v>248</v>
      </c>
      <c r="I95" t="s">
        <v>523</v>
      </c>
      <c r="J95" t="s">
        <v>524</v>
      </c>
      <c r="K95" t="s">
        <v>523</v>
      </c>
      <c r="L95">
        <v>170</v>
      </c>
      <c r="M95">
        <v>72</v>
      </c>
      <c r="N95" t="s">
        <v>201</v>
      </c>
      <c r="O95" t="s">
        <v>20</v>
      </c>
      <c r="P95" s="1">
        <v>27858</v>
      </c>
      <c r="Q95" s="1">
        <v>32416</v>
      </c>
      <c r="R95" t="s">
        <v>525</v>
      </c>
      <c r="S95" t="s">
        <v>522</v>
      </c>
      <c r="T95">
        <v>28</v>
      </c>
      <c r="U95">
        <v>57</v>
      </c>
      <c r="V95">
        <v>4</v>
      </c>
      <c r="W95">
        <v>8</v>
      </c>
      <c r="X95">
        <v>1</v>
      </c>
      <c r="Y95">
        <v>0</v>
      </c>
      <c r="Z95">
        <v>0</v>
      </c>
      <c r="AA95">
        <v>1</v>
      </c>
      <c r="AB95">
        <v>0</v>
      </c>
      <c r="AC95">
        <v>0</v>
      </c>
      <c r="AD95">
        <v>2</v>
      </c>
      <c r="AE95">
        <v>29</v>
      </c>
    </row>
    <row r="96" spans="1:31" x14ac:dyDescent="0.25">
      <c r="A96" t="s">
        <v>526</v>
      </c>
      <c r="B96" t="s">
        <v>66</v>
      </c>
      <c r="C96" t="s">
        <v>67</v>
      </c>
      <c r="D96" t="s">
        <v>33</v>
      </c>
      <c r="E96" t="s">
        <v>8712</v>
      </c>
      <c r="F96">
        <v>18.735693000000001</v>
      </c>
      <c r="G96">
        <v>-70.162650999999997</v>
      </c>
      <c r="H96" t="s">
        <v>319</v>
      </c>
      <c r="I96" t="s">
        <v>385</v>
      </c>
      <c r="J96" t="s">
        <v>524</v>
      </c>
      <c r="K96" t="s">
        <v>385</v>
      </c>
      <c r="L96">
        <v>175</v>
      </c>
      <c r="M96">
        <v>74</v>
      </c>
      <c r="N96" t="s">
        <v>20</v>
      </c>
      <c r="O96" t="s">
        <v>20</v>
      </c>
      <c r="P96" s="1">
        <v>34950</v>
      </c>
      <c r="Q96" s="1">
        <v>35974</v>
      </c>
      <c r="R96" t="s">
        <v>527</v>
      </c>
      <c r="S96" t="s">
        <v>526</v>
      </c>
      <c r="T96">
        <v>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 t="s">
        <v>528</v>
      </c>
      <c r="B97" t="s">
        <v>529</v>
      </c>
      <c r="C97" t="s">
        <v>529</v>
      </c>
      <c r="D97" t="s">
        <v>180</v>
      </c>
      <c r="E97" t="s">
        <v>8713</v>
      </c>
      <c r="F97">
        <v>36.204824000000002</v>
      </c>
      <c r="G97">
        <v>138.25292400000001</v>
      </c>
      <c r="H97" t="s">
        <v>530</v>
      </c>
      <c r="I97" t="s">
        <v>531</v>
      </c>
      <c r="J97" t="s">
        <v>532</v>
      </c>
      <c r="K97" t="s">
        <v>533</v>
      </c>
      <c r="L97">
        <v>180</v>
      </c>
      <c r="M97">
        <v>69</v>
      </c>
      <c r="N97" t="s">
        <v>63</v>
      </c>
      <c r="O97" t="s">
        <v>20</v>
      </c>
      <c r="P97" s="1">
        <v>41005</v>
      </c>
      <c r="Q97" s="1">
        <v>42250</v>
      </c>
      <c r="R97" t="s">
        <v>534</v>
      </c>
      <c r="S97" t="s">
        <v>528</v>
      </c>
      <c r="T97">
        <v>151</v>
      </c>
      <c r="U97">
        <v>520</v>
      </c>
      <c r="V97">
        <v>81</v>
      </c>
      <c r="W97">
        <v>150</v>
      </c>
      <c r="X97">
        <v>37</v>
      </c>
      <c r="Y97">
        <v>4</v>
      </c>
      <c r="Z97">
        <v>10</v>
      </c>
      <c r="AA97">
        <v>50</v>
      </c>
      <c r="AB97">
        <v>30</v>
      </c>
      <c r="AC97">
        <v>8</v>
      </c>
      <c r="AD97">
        <v>43</v>
      </c>
      <c r="AE97">
        <v>55</v>
      </c>
    </row>
    <row r="98" spans="1:31" x14ac:dyDescent="0.25">
      <c r="A98" t="s">
        <v>535</v>
      </c>
      <c r="B98" t="s">
        <v>179</v>
      </c>
      <c r="C98" t="s">
        <v>179</v>
      </c>
      <c r="D98" t="s">
        <v>33</v>
      </c>
      <c r="E98" t="s">
        <v>8712</v>
      </c>
      <c r="F98">
        <v>6.4237500000000001</v>
      </c>
      <c r="G98">
        <v>-66.589730000000003</v>
      </c>
      <c r="H98" t="s">
        <v>478</v>
      </c>
      <c r="I98" t="s">
        <v>385</v>
      </c>
      <c r="J98" t="s">
        <v>536</v>
      </c>
      <c r="K98" t="s">
        <v>537</v>
      </c>
      <c r="L98">
        <v>160</v>
      </c>
      <c r="M98">
        <v>69</v>
      </c>
      <c r="N98" t="s">
        <v>20</v>
      </c>
      <c r="O98" t="s">
        <v>20</v>
      </c>
      <c r="P98" s="1">
        <v>20562</v>
      </c>
      <c r="Q98" s="1">
        <v>26935</v>
      </c>
      <c r="R98" t="s">
        <v>538</v>
      </c>
      <c r="S98" t="s">
        <v>535</v>
      </c>
      <c r="T98">
        <v>152</v>
      </c>
      <c r="U98">
        <v>533</v>
      </c>
      <c r="V98">
        <v>69</v>
      </c>
      <c r="W98">
        <v>142</v>
      </c>
      <c r="X98">
        <v>19</v>
      </c>
      <c r="Y98">
        <v>6</v>
      </c>
      <c r="Z98">
        <v>3</v>
      </c>
      <c r="AA98">
        <v>56</v>
      </c>
      <c r="AB98">
        <v>21</v>
      </c>
      <c r="AC98">
        <v>4</v>
      </c>
      <c r="AD98">
        <v>34</v>
      </c>
      <c r="AE98">
        <v>63</v>
      </c>
    </row>
    <row r="99" spans="1:31" x14ac:dyDescent="0.25">
      <c r="A99" t="s">
        <v>539</v>
      </c>
      <c r="B99" t="s">
        <v>179</v>
      </c>
      <c r="C99" t="s">
        <v>179</v>
      </c>
      <c r="D99" t="s">
        <v>33</v>
      </c>
      <c r="E99" t="s">
        <v>8712</v>
      </c>
      <c r="F99">
        <v>6.4237500000000001</v>
      </c>
      <c r="G99">
        <v>-66.589730000000003</v>
      </c>
      <c r="H99" t="s">
        <v>540</v>
      </c>
      <c r="I99" t="s">
        <v>385</v>
      </c>
      <c r="J99" t="s">
        <v>541</v>
      </c>
      <c r="K99" t="s">
        <v>542</v>
      </c>
      <c r="L99">
        <v>185</v>
      </c>
      <c r="M99">
        <v>72</v>
      </c>
      <c r="N99" t="s">
        <v>20</v>
      </c>
      <c r="O99" t="s">
        <v>20</v>
      </c>
      <c r="P99" s="1">
        <v>29468</v>
      </c>
      <c r="Q99" s="1">
        <v>30869</v>
      </c>
      <c r="R99" t="s">
        <v>543</v>
      </c>
      <c r="S99" t="s">
        <v>539</v>
      </c>
      <c r="T99">
        <v>4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 t="s">
        <v>544</v>
      </c>
      <c r="B100" t="s">
        <v>66</v>
      </c>
      <c r="C100" t="s">
        <v>67</v>
      </c>
      <c r="D100" t="s">
        <v>33</v>
      </c>
      <c r="E100" t="s">
        <v>8712</v>
      </c>
      <c r="F100">
        <v>18.735693000000001</v>
      </c>
      <c r="G100">
        <v>-70.162650999999997</v>
      </c>
      <c r="H100" t="s">
        <v>545</v>
      </c>
      <c r="I100" t="s">
        <v>546</v>
      </c>
      <c r="J100" t="s">
        <v>547</v>
      </c>
      <c r="K100" t="s">
        <v>548</v>
      </c>
      <c r="L100">
        <v>190</v>
      </c>
      <c r="M100">
        <v>73</v>
      </c>
      <c r="N100" t="s">
        <v>20</v>
      </c>
      <c r="O100" t="s">
        <v>20</v>
      </c>
      <c r="P100" s="1">
        <v>38170</v>
      </c>
      <c r="Q100" s="1">
        <v>39981</v>
      </c>
      <c r="R100" t="s">
        <v>549</v>
      </c>
      <c r="S100" t="s">
        <v>544</v>
      </c>
      <c r="T100">
        <v>34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 t="s">
        <v>550</v>
      </c>
      <c r="B101" t="s">
        <v>187</v>
      </c>
      <c r="C101" t="s">
        <v>187</v>
      </c>
      <c r="D101" t="s">
        <v>33</v>
      </c>
      <c r="E101" t="s">
        <v>8712</v>
      </c>
      <c r="F101">
        <v>21.521757000000001</v>
      </c>
      <c r="G101">
        <v>-77.781166999999996</v>
      </c>
      <c r="H101" t="s">
        <v>235</v>
      </c>
      <c r="I101" t="s">
        <v>551</v>
      </c>
      <c r="J101" t="s">
        <v>552</v>
      </c>
      <c r="K101" t="s">
        <v>551</v>
      </c>
      <c r="L101">
        <v>150</v>
      </c>
      <c r="M101">
        <v>65</v>
      </c>
      <c r="N101" t="s">
        <v>20</v>
      </c>
      <c r="O101" t="s">
        <v>20</v>
      </c>
      <c r="P101" s="1">
        <v>5346</v>
      </c>
      <c r="Q101" s="1">
        <v>6412</v>
      </c>
      <c r="R101" t="s">
        <v>553</v>
      </c>
      <c r="S101" t="s">
        <v>550</v>
      </c>
      <c r="T101">
        <v>6</v>
      </c>
      <c r="U101">
        <v>7</v>
      </c>
      <c r="V101">
        <v>1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2</v>
      </c>
    </row>
    <row r="102" spans="1:31" x14ac:dyDescent="0.25">
      <c r="A102" t="s">
        <v>554</v>
      </c>
      <c r="B102" t="s">
        <v>187</v>
      </c>
      <c r="C102" t="s">
        <v>187</v>
      </c>
      <c r="D102" t="s">
        <v>33</v>
      </c>
      <c r="E102" t="s">
        <v>8712</v>
      </c>
      <c r="F102">
        <v>21.521757000000001</v>
      </c>
      <c r="G102">
        <v>-77.781166999999996</v>
      </c>
      <c r="H102" t="s">
        <v>235</v>
      </c>
      <c r="I102" t="s">
        <v>555</v>
      </c>
      <c r="J102" t="s">
        <v>552</v>
      </c>
      <c r="K102" t="s">
        <v>556</v>
      </c>
      <c r="L102">
        <v>176</v>
      </c>
      <c r="M102">
        <v>70</v>
      </c>
      <c r="N102" t="s">
        <v>20</v>
      </c>
      <c r="O102" t="s">
        <v>20</v>
      </c>
      <c r="P102" s="1">
        <v>15201</v>
      </c>
      <c r="Q102" s="1">
        <v>15201</v>
      </c>
      <c r="R102" t="s">
        <v>557</v>
      </c>
      <c r="S102" t="s">
        <v>554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t="s">
        <v>558</v>
      </c>
      <c r="B103" t="s">
        <v>179</v>
      </c>
      <c r="C103" t="s">
        <v>179</v>
      </c>
      <c r="D103" t="s">
        <v>33</v>
      </c>
      <c r="E103" t="s">
        <v>8713</v>
      </c>
      <c r="F103">
        <v>6.4237500000000001</v>
      </c>
      <c r="G103">
        <v>-66.589730000000003</v>
      </c>
      <c r="H103" t="s">
        <v>478</v>
      </c>
      <c r="I103" t="s">
        <v>512</v>
      </c>
      <c r="J103" t="s">
        <v>559</v>
      </c>
      <c r="K103" t="s">
        <v>560</v>
      </c>
      <c r="L103">
        <v>270</v>
      </c>
      <c r="M103">
        <v>79</v>
      </c>
      <c r="N103" t="s">
        <v>63</v>
      </c>
      <c r="O103" t="s">
        <v>63</v>
      </c>
      <c r="P103" s="1">
        <v>42129</v>
      </c>
      <c r="Q103" s="1">
        <v>42243</v>
      </c>
      <c r="R103" t="s">
        <v>561</v>
      </c>
      <c r="S103" t="s">
        <v>558</v>
      </c>
      <c r="T103">
        <v>40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</row>
    <row r="104" spans="1:31" x14ac:dyDescent="0.25">
      <c r="A104" t="s">
        <v>562</v>
      </c>
      <c r="B104" t="s">
        <v>563</v>
      </c>
      <c r="C104" t="s">
        <v>563</v>
      </c>
      <c r="D104" t="s">
        <v>33</v>
      </c>
      <c r="E104" t="s">
        <v>8712</v>
      </c>
      <c r="F104">
        <v>53.412909999999997</v>
      </c>
      <c r="G104">
        <v>-8.2438900000000004</v>
      </c>
      <c r="H104" t="s">
        <v>564</v>
      </c>
      <c r="I104" t="s">
        <v>565</v>
      </c>
      <c r="J104" t="s">
        <v>566</v>
      </c>
      <c r="K104" t="s">
        <v>567</v>
      </c>
      <c r="L104">
        <v>168</v>
      </c>
      <c r="M104">
        <v>70</v>
      </c>
      <c r="N104" t="s">
        <v>20</v>
      </c>
      <c r="O104" t="s">
        <v>20</v>
      </c>
      <c r="P104" s="1">
        <v>1711</v>
      </c>
      <c r="Q104" s="1">
        <v>6820</v>
      </c>
      <c r="R104" t="s">
        <v>568</v>
      </c>
      <c r="S104" t="s">
        <v>562</v>
      </c>
      <c r="T104">
        <v>7</v>
      </c>
      <c r="U104">
        <v>20</v>
      </c>
      <c r="V104">
        <v>1</v>
      </c>
      <c r="W104">
        <v>3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 t="s">
        <v>569</v>
      </c>
      <c r="B105" t="s">
        <v>187</v>
      </c>
      <c r="C105" t="s">
        <v>187</v>
      </c>
      <c r="D105" t="s">
        <v>33</v>
      </c>
      <c r="E105" t="s">
        <v>8712</v>
      </c>
      <c r="F105">
        <v>21.521757000000001</v>
      </c>
      <c r="G105">
        <v>-77.781166999999996</v>
      </c>
      <c r="H105" t="s">
        <v>235</v>
      </c>
      <c r="I105" t="s">
        <v>189</v>
      </c>
      <c r="J105" t="s">
        <v>570</v>
      </c>
      <c r="K105" t="s">
        <v>571</v>
      </c>
      <c r="L105">
        <v>170</v>
      </c>
      <c r="M105">
        <v>75</v>
      </c>
      <c r="N105" t="s">
        <v>20</v>
      </c>
      <c r="O105" t="s">
        <v>20</v>
      </c>
      <c r="P105" s="1">
        <v>24938</v>
      </c>
      <c r="Q105" s="1">
        <v>25841</v>
      </c>
      <c r="R105" t="s">
        <v>572</v>
      </c>
      <c r="S105" t="s">
        <v>569</v>
      </c>
      <c r="T105">
        <v>59</v>
      </c>
      <c r="U105">
        <v>84</v>
      </c>
      <c r="V105">
        <v>15</v>
      </c>
      <c r="W105">
        <v>16</v>
      </c>
      <c r="X105">
        <v>4</v>
      </c>
      <c r="Y105">
        <v>0</v>
      </c>
      <c r="Z105">
        <v>1</v>
      </c>
      <c r="AA105">
        <v>8</v>
      </c>
      <c r="AB105">
        <v>0</v>
      </c>
      <c r="AC105">
        <v>0</v>
      </c>
      <c r="AD105">
        <v>3</v>
      </c>
      <c r="AE105">
        <v>24</v>
      </c>
    </row>
    <row r="106" spans="1:31" x14ac:dyDescent="0.25">
      <c r="A106" t="s">
        <v>573</v>
      </c>
      <c r="B106" t="s">
        <v>179</v>
      </c>
      <c r="C106" t="s">
        <v>179</v>
      </c>
      <c r="D106" t="s">
        <v>33</v>
      </c>
      <c r="E106" t="s">
        <v>8712</v>
      </c>
      <c r="F106">
        <v>6.4237500000000001</v>
      </c>
      <c r="G106">
        <v>-66.589730000000003</v>
      </c>
      <c r="H106" t="s">
        <v>574</v>
      </c>
      <c r="I106" t="s">
        <v>453</v>
      </c>
      <c r="J106" t="s">
        <v>570</v>
      </c>
      <c r="K106" t="s">
        <v>575</v>
      </c>
      <c r="L106">
        <v>225</v>
      </c>
      <c r="M106">
        <v>72</v>
      </c>
      <c r="N106" t="s">
        <v>63</v>
      </c>
      <c r="O106" t="s">
        <v>20</v>
      </c>
      <c r="P106" s="1">
        <v>41379</v>
      </c>
      <c r="Q106" s="1">
        <v>42127</v>
      </c>
      <c r="R106" t="s">
        <v>576</v>
      </c>
      <c r="S106" t="s">
        <v>573</v>
      </c>
      <c r="T106">
        <v>97</v>
      </c>
      <c r="U106">
        <v>351</v>
      </c>
      <c r="V106">
        <v>34</v>
      </c>
      <c r="W106">
        <v>88</v>
      </c>
      <c r="X106">
        <v>17</v>
      </c>
      <c r="Y106">
        <v>2</v>
      </c>
      <c r="Z106">
        <v>14</v>
      </c>
      <c r="AA106">
        <v>43</v>
      </c>
      <c r="AB106">
        <v>1</v>
      </c>
      <c r="AC106">
        <v>2</v>
      </c>
      <c r="AD106">
        <v>23</v>
      </c>
      <c r="AE106">
        <v>117</v>
      </c>
    </row>
    <row r="107" spans="1:31" x14ac:dyDescent="0.25">
      <c r="A107" t="s">
        <v>577</v>
      </c>
      <c r="B107" t="s">
        <v>578</v>
      </c>
      <c r="C107" t="s">
        <v>578</v>
      </c>
      <c r="D107" t="s">
        <v>33</v>
      </c>
      <c r="E107" t="s">
        <v>8712</v>
      </c>
      <c r="F107">
        <v>41.871940000000002</v>
      </c>
      <c r="G107">
        <v>12.56738</v>
      </c>
      <c r="H107" t="s">
        <v>579</v>
      </c>
      <c r="I107" t="s">
        <v>580</v>
      </c>
      <c r="J107" t="s">
        <v>581</v>
      </c>
      <c r="K107" t="s">
        <v>582</v>
      </c>
      <c r="L107">
        <v>180</v>
      </c>
      <c r="M107">
        <v>71</v>
      </c>
      <c r="N107" t="s">
        <v>20</v>
      </c>
      <c r="O107" t="s">
        <v>20</v>
      </c>
      <c r="P107" s="1">
        <v>17287</v>
      </c>
      <c r="Q107" s="1">
        <v>17287</v>
      </c>
      <c r="R107" t="s">
        <v>583</v>
      </c>
      <c r="S107" t="s">
        <v>577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t="s">
        <v>584</v>
      </c>
      <c r="B108" t="s">
        <v>66</v>
      </c>
      <c r="C108" t="s">
        <v>67</v>
      </c>
      <c r="D108" t="s">
        <v>33</v>
      </c>
      <c r="E108" t="s">
        <v>8712</v>
      </c>
      <c r="F108">
        <v>18.735693000000001</v>
      </c>
      <c r="G108">
        <v>-70.162650999999997</v>
      </c>
      <c r="H108" t="s">
        <v>215</v>
      </c>
      <c r="I108" t="s">
        <v>303</v>
      </c>
      <c r="J108" t="s">
        <v>585</v>
      </c>
      <c r="K108" t="s">
        <v>586</v>
      </c>
      <c r="L108">
        <v>155</v>
      </c>
      <c r="M108">
        <v>71</v>
      </c>
      <c r="N108" t="s">
        <v>20</v>
      </c>
      <c r="O108" t="s">
        <v>20</v>
      </c>
      <c r="P108" s="1">
        <v>39203</v>
      </c>
      <c r="Q108" s="1">
        <v>40048</v>
      </c>
      <c r="R108" t="s">
        <v>587</v>
      </c>
      <c r="S108" t="s">
        <v>584</v>
      </c>
      <c r="T108">
        <v>6</v>
      </c>
      <c r="U108">
        <v>2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2</v>
      </c>
    </row>
    <row r="109" spans="1:31" x14ac:dyDescent="0.25">
      <c r="A109" t="s">
        <v>588</v>
      </c>
      <c r="B109" t="s">
        <v>66</v>
      </c>
      <c r="C109" t="s">
        <v>67</v>
      </c>
      <c r="D109" t="s">
        <v>33</v>
      </c>
      <c r="E109" t="s">
        <v>8713</v>
      </c>
      <c r="F109">
        <v>18.735693000000001</v>
      </c>
      <c r="G109">
        <v>-70.162650999999997</v>
      </c>
      <c r="H109" t="s">
        <v>215</v>
      </c>
      <c r="I109" t="s">
        <v>523</v>
      </c>
      <c r="J109" t="s">
        <v>585</v>
      </c>
      <c r="K109" t="s">
        <v>523</v>
      </c>
      <c r="L109">
        <v>165</v>
      </c>
      <c r="M109">
        <v>73</v>
      </c>
      <c r="N109" t="s">
        <v>20</v>
      </c>
      <c r="O109" t="s">
        <v>20</v>
      </c>
      <c r="P109" s="1">
        <v>38973</v>
      </c>
      <c r="Q109" s="1">
        <v>42209</v>
      </c>
      <c r="R109" t="s">
        <v>589</v>
      </c>
      <c r="S109" t="s">
        <v>588</v>
      </c>
      <c r="T109">
        <v>6</v>
      </c>
      <c r="U109">
        <v>11</v>
      </c>
      <c r="V109">
        <v>4</v>
      </c>
      <c r="W109">
        <v>6</v>
      </c>
      <c r="X109">
        <v>1</v>
      </c>
      <c r="Y109">
        <v>0</v>
      </c>
      <c r="Z109">
        <v>0</v>
      </c>
      <c r="AA109">
        <v>1</v>
      </c>
      <c r="AB109">
        <v>0</v>
      </c>
      <c r="AC109">
        <v>1</v>
      </c>
      <c r="AD109">
        <v>1</v>
      </c>
      <c r="AE109">
        <v>0</v>
      </c>
    </row>
    <row r="110" spans="1:31" x14ac:dyDescent="0.25">
      <c r="A110" t="s">
        <v>590</v>
      </c>
      <c r="B110" t="s">
        <v>187</v>
      </c>
      <c r="C110" t="s">
        <v>187</v>
      </c>
      <c r="D110" t="s">
        <v>33</v>
      </c>
      <c r="E110" t="s">
        <v>8712</v>
      </c>
      <c r="F110">
        <v>21.521757000000001</v>
      </c>
      <c r="G110">
        <v>-77.781166999999996</v>
      </c>
      <c r="H110" t="s">
        <v>591</v>
      </c>
      <c r="I110" t="s">
        <v>592</v>
      </c>
      <c r="J110" t="s">
        <v>585</v>
      </c>
      <c r="K110" t="s">
        <v>593</v>
      </c>
      <c r="L110">
        <v>165</v>
      </c>
      <c r="M110">
        <v>70</v>
      </c>
      <c r="N110" t="s">
        <v>63</v>
      </c>
      <c r="O110" t="s">
        <v>63</v>
      </c>
      <c r="P110" s="1">
        <v>21650</v>
      </c>
      <c r="Q110" s="1">
        <v>21788</v>
      </c>
      <c r="R110" t="s">
        <v>594</v>
      </c>
      <c r="S110" t="s">
        <v>590</v>
      </c>
      <c r="T110">
        <v>34</v>
      </c>
      <c r="U110">
        <v>4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</v>
      </c>
    </row>
    <row r="111" spans="1:31" x14ac:dyDescent="0.25">
      <c r="A111" t="s">
        <v>595</v>
      </c>
      <c r="B111" t="s">
        <v>179</v>
      </c>
      <c r="C111" t="s">
        <v>179</v>
      </c>
      <c r="D111" t="s">
        <v>33</v>
      </c>
      <c r="E111" t="s">
        <v>8712</v>
      </c>
      <c r="F111">
        <v>6.4237500000000001</v>
      </c>
      <c r="G111">
        <v>-66.589730000000003</v>
      </c>
      <c r="H111" t="s">
        <v>596</v>
      </c>
      <c r="I111" t="s">
        <v>597</v>
      </c>
      <c r="J111" t="s">
        <v>598</v>
      </c>
      <c r="K111" t="s">
        <v>599</v>
      </c>
      <c r="L111">
        <v>190</v>
      </c>
      <c r="M111">
        <v>77</v>
      </c>
      <c r="N111" t="s">
        <v>20</v>
      </c>
      <c r="O111" t="s">
        <v>20</v>
      </c>
      <c r="P111" s="1">
        <v>34114</v>
      </c>
      <c r="Q111" s="1">
        <v>34241</v>
      </c>
      <c r="R111" t="s">
        <v>600</v>
      </c>
      <c r="S111" t="s">
        <v>595</v>
      </c>
      <c r="T111">
        <v>15</v>
      </c>
      <c r="U111">
        <v>31</v>
      </c>
      <c r="V111">
        <v>7</v>
      </c>
      <c r="W111">
        <v>6</v>
      </c>
      <c r="X111">
        <v>2</v>
      </c>
      <c r="Y111">
        <v>0</v>
      </c>
      <c r="Z111">
        <v>1</v>
      </c>
      <c r="AA111">
        <v>1</v>
      </c>
      <c r="AB111">
        <v>1</v>
      </c>
      <c r="AC111">
        <v>0</v>
      </c>
      <c r="AD111">
        <v>1</v>
      </c>
      <c r="AE111">
        <v>12</v>
      </c>
    </row>
    <row r="112" spans="1:31" x14ac:dyDescent="0.25">
      <c r="A112" t="s">
        <v>601</v>
      </c>
      <c r="B112" t="s">
        <v>179</v>
      </c>
      <c r="C112" t="s">
        <v>179</v>
      </c>
      <c r="D112" t="s">
        <v>33</v>
      </c>
      <c r="E112" t="s">
        <v>8712</v>
      </c>
      <c r="F112">
        <v>6.4237500000000001</v>
      </c>
      <c r="G112">
        <v>-66.589730000000003</v>
      </c>
      <c r="H112" t="s">
        <v>596</v>
      </c>
      <c r="I112" t="s">
        <v>199</v>
      </c>
      <c r="J112" t="s">
        <v>598</v>
      </c>
      <c r="K112" t="s">
        <v>602</v>
      </c>
      <c r="L112">
        <v>182</v>
      </c>
      <c r="M112">
        <v>71</v>
      </c>
      <c r="N112" t="s">
        <v>20</v>
      </c>
      <c r="O112" t="s">
        <v>20</v>
      </c>
      <c r="P112" s="1">
        <v>28009</v>
      </c>
      <c r="Q112" s="1">
        <v>32782</v>
      </c>
      <c r="R112" t="s">
        <v>603</v>
      </c>
      <c r="S112" t="s">
        <v>601</v>
      </c>
      <c r="T112">
        <v>4</v>
      </c>
      <c r="U112">
        <v>6</v>
      </c>
      <c r="V112">
        <v>0</v>
      </c>
      <c r="W112">
        <v>2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2</v>
      </c>
    </row>
    <row r="113" spans="1:31" x14ac:dyDescent="0.25">
      <c r="A113" t="s">
        <v>604</v>
      </c>
      <c r="B113" t="s">
        <v>179</v>
      </c>
      <c r="C113" t="s">
        <v>179</v>
      </c>
      <c r="D113" t="s">
        <v>33</v>
      </c>
      <c r="E113" t="s">
        <v>8712</v>
      </c>
      <c r="F113">
        <v>6.4237500000000001</v>
      </c>
      <c r="G113">
        <v>-66.589730000000003</v>
      </c>
      <c r="H113" t="s">
        <v>596</v>
      </c>
      <c r="I113" t="s">
        <v>199</v>
      </c>
      <c r="J113" t="s">
        <v>598</v>
      </c>
      <c r="K113" t="s">
        <v>605</v>
      </c>
      <c r="L113">
        <v>205</v>
      </c>
      <c r="M113">
        <v>76</v>
      </c>
      <c r="N113" t="s">
        <v>20</v>
      </c>
      <c r="O113" t="s">
        <v>20</v>
      </c>
      <c r="P113" s="1">
        <v>36388</v>
      </c>
      <c r="Q113" s="1">
        <v>39636</v>
      </c>
      <c r="R113" t="s">
        <v>606</v>
      </c>
      <c r="S113" t="s">
        <v>604</v>
      </c>
      <c r="T113">
        <v>1</v>
      </c>
      <c r="U113">
        <v>2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</row>
    <row r="114" spans="1:31" x14ac:dyDescent="0.25">
      <c r="A114" t="s">
        <v>607</v>
      </c>
      <c r="B114" t="s">
        <v>608</v>
      </c>
      <c r="C114" t="s">
        <v>608</v>
      </c>
      <c r="D114" t="s">
        <v>33</v>
      </c>
      <c r="E114" t="s">
        <v>8712</v>
      </c>
      <c r="F114">
        <v>25.034279999999999</v>
      </c>
      <c r="G114">
        <v>-77.396280000000004</v>
      </c>
      <c r="H114" t="s">
        <v>609</v>
      </c>
      <c r="I114" t="s">
        <v>83</v>
      </c>
      <c r="J114" t="s">
        <v>610</v>
      </c>
      <c r="K114" t="s">
        <v>611</v>
      </c>
      <c r="L114">
        <v>160</v>
      </c>
      <c r="M114">
        <v>71</v>
      </c>
      <c r="N114" t="s">
        <v>20</v>
      </c>
      <c r="O114" t="s">
        <v>20</v>
      </c>
      <c r="P114" s="1">
        <v>26907</v>
      </c>
      <c r="Q114" s="1">
        <v>28400</v>
      </c>
      <c r="R114" t="s">
        <v>612</v>
      </c>
      <c r="S114" t="s">
        <v>607</v>
      </c>
      <c r="T114">
        <v>18</v>
      </c>
      <c r="U114">
        <v>37</v>
      </c>
      <c r="V114">
        <v>5</v>
      </c>
      <c r="W114">
        <v>8</v>
      </c>
      <c r="X114">
        <v>3</v>
      </c>
      <c r="Y114">
        <v>1</v>
      </c>
      <c r="Z114">
        <v>1</v>
      </c>
      <c r="AA114">
        <v>5</v>
      </c>
      <c r="AB114">
        <v>0</v>
      </c>
      <c r="AC114">
        <v>0</v>
      </c>
      <c r="AD114">
        <v>2</v>
      </c>
      <c r="AE114">
        <v>8</v>
      </c>
    </row>
    <row r="115" spans="1:31" x14ac:dyDescent="0.25">
      <c r="A115" t="s">
        <v>613</v>
      </c>
      <c r="B115" t="s">
        <v>187</v>
      </c>
      <c r="C115" t="s">
        <v>187</v>
      </c>
      <c r="D115" t="s">
        <v>33</v>
      </c>
      <c r="E115" t="s">
        <v>8713</v>
      </c>
      <c r="F115">
        <v>21.521757000000001</v>
      </c>
      <c r="G115">
        <v>-77.781166999999996</v>
      </c>
      <c r="H115" t="s">
        <v>235</v>
      </c>
      <c r="I115" t="s">
        <v>614</v>
      </c>
      <c r="J115" t="s">
        <v>615</v>
      </c>
      <c r="K115" t="s">
        <v>614</v>
      </c>
      <c r="L115">
        <v>180</v>
      </c>
      <c r="M115">
        <v>72</v>
      </c>
      <c r="N115" t="s">
        <v>20</v>
      </c>
      <c r="O115" t="s">
        <v>20</v>
      </c>
      <c r="P115" s="1">
        <v>34068</v>
      </c>
      <c r="Q115" s="1">
        <v>35587</v>
      </c>
      <c r="R115" t="s">
        <v>616</v>
      </c>
      <c r="S115" t="s">
        <v>613</v>
      </c>
      <c r="T115">
        <v>32</v>
      </c>
      <c r="U115">
        <v>58</v>
      </c>
      <c r="V115">
        <v>3</v>
      </c>
      <c r="W115">
        <v>6</v>
      </c>
      <c r="X115">
        <v>1</v>
      </c>
      <c r="Y115">
        <v>0</v>
      </c>
      <c r="Z115">
        <v>0</v>
      </c>
      <c r="AA115">
        <v>3</v>
      </c>
      <c r="AB115">
        <v>0</v>
      </c>
      <c r="AC115">
        <v>0</v>
      </c>
      <c r="AD115">
        <v>2</v>
      </c>
      <c r="AE115">
        <v>24</v>
      </c>
    </row>
    <row r="116" spans="1:31" x14ac:dyDescent="0.25">
      <c r="A116" t="s">
        <v>617</v>
      </c>
      <c r="B116" t="s">
        <v>66</v>
      </c>
      <c r="C116" t="s">
        <v>67</v>
      </c>
      <c r="D116" t="s">
        <v>33</v>
      </c>
      <c r="E116" t="s">
        <v>8712</v>
      </c>
      <c r="F116">
        <v>18.735693000000001</v>
      </c>
      <c r="G116">
        <v>-70.162650999999997</v>
      </c>
      <c r="H116" t="s">
        <v>618</v>
      </c>
      <c r="I116" t="s">
        <v>619</v>
      </c>
      <c r="J116" t="s">
        <v>620</v>
      </c>
      <c r="K116" t="s">
        <v>621</v>
      </c>
      <c r="L116">
        <v>235</v>
      </c>
      <c r="M116">
        <v>72</v>
      </c>
      <c r="N116" t="s">
        <v>20</v>
      </c>
      <c r="O116" t="s">
        <v>20</v>
      </c>
      <c r="P116" s="1">
        <v>42180</v>
      </c>
      <c r="Q116" s="1">
        <v>42279</v>
      </c>
      <c r="R116" t="s">
        <v>622</v>
      </c>
      <c r="S116" t="s">
        <v>617</v>
      </c>
      <c r="T116">
        <v>6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25">
      <c r="A117" t="s">
        <v>623</v>
      </c>
      <c r="B117" t="s">
        <v>66</v>
      </c>
      <c r="C117" t="s">
        <v>67</v>
      </c>
      <c r="D117" t="s">
        <v>33</v>
      </c>
      <c r="E117" t="s">
        <v>8712</v>
      </c>
      <c r="F117">
        <v>18.735693000000001</v>
      </c>
      <c r="G117">
        <v>-70.162650999999997</v>
      </c>
      <c r="H117" t="s">
        <v>248</v>
      </c>
      <c r="I117" t="s">
        <v>189</v>
      </c>
      <c r="J117" t="s">
        <v>624</v>
      </c>
      <c r="K117" t="s">
        <v>625</v>
      </c>
      <c r="L117">
        <v>190</v>
      </c>
      <c r="M117">
        <v>72</v>
      </c>
      <c r="N117" t="s">
        <v>20</v>
      </c>
      <c r="O117" t="s">
        <v>20</v>
      </c>
      <c r="P117" s="1">
        <v>39582</v>
      </c>
      <c r="Q117" s="1">
        <v>41185</v>
      </c>
      <c r="R117" t="s">
        <v>626</v>
      </c>
      <c r="S117" t="s">
        <v>623</v>
      </c>
      <c r="T117">
        <v>52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 x14ac:dyDescent="0.25">
      <c r="A118" t="s">
        <v>627</v>
      </c>
      <c r="B118" t="s">
        <v>187</v>
      </c>
      <c r="C118" t="s">
        <v>187</v>
      </c>
      <c r="D118" t="s">
        <v>33</v>
      </c>
      <c r="E118" t="s">
        <v>8712</v>
      </c>
      <c r="F118">
        <v>21.521757000000001</v>
      </c>
      <c r="G118">
        <v>-77.781166999999996</v>
      </c>
      <c r="H118" t="s">
        <v>628</v>
      </c>
      <c r="I118" t="s">
        <v>629</v>
      </c>
      <c r="J118" t="s">
        <v>630</v>
      </c>
      <c r="K118" t="s">
        <v>631</v>
      </c>
      <c r="L118">
        <v>215</v>
      </c>
      <c r="M118">
        <v>76</v>
      </c>
      <c r="N118" t="s">
        <v>20</v>
      </c>
      <c r="O118" t="s">
        <v>20</v>
      </c>
      <c r="P118" s="1">
        <v>35886</v>
      </c>
      <c r="Q118" s="1">
        <v>37521</v>
      </c>
      <c r="R118" t="s">
        <v>632</v>
      </c>
      <c r="S118" t="s">
        <v>627</v>
      </c>
      <c r="T118">
        <v>32</v>
      </c>
      <c r="U118">
        <v>3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2</v>
      </c>
    </row>
    <row r="119" spans="1:31" x14ac:dyDescent="0.25">
      <c r="A119" t="s">
        <v>633</v>
      </c>
      <c r="B119" t="s">
        <v>187</v>
      </c>
      <c r="C119" t="s">
        <v>187</v>
      </c>
      <c r="D119" t="s">
        <v>33</v>
      </c>
      <c r="E119" t="s">
        <v>8712</v>
      </c>
      <c r="F119">
        <v>21.521757000000001</v>
      </c>
      <c r="G119">
        <v>-77.781166999999996</v>
      </c>
      <c r="H119" t="s">
        <v>188</v>
      </c>
      <c r="I119" t="s">
        <v>634</v>
      </c>
      <c r="J119" t="s">
        <v>635</v>
      </c>
      <c r="K119" t="s">
        <v>636</v>
      </c>
      <c r="L119">
        <v>230</v>
      </c>
      <c r="M119">
        <v>73</v>
      </c>
      <c r="N119" t="s">
        <v>20</v>
      </c>
      <c r="O119" t="s">
        <v>20</v>
      </c>
      <c r="P119" s="1">
        <v>41782</v>
      </c>
      <c r="Q119" s="1">
        <v>41910</v>
      </c>
      <c r="R119" t="s">
        <v>637</v>
      </c>
      <c r="S119" t="s">
        <v>638</v>
      </c>
      <c r="T119">
        <v>22</v>
      </c>
      <c r="U119">
        <v>41</v>
      </c>
      <c r="V119">
        <v>4</v>
      </c>
      <c r="W119">
        <v>8</v>
      </c>
      <c r="X119">
        <v>1</v>
      </c>
      <c r="Y119">
        <v>0</v>
      </c>
      <c r="Z119">
        <v>0</v>
      </c>
      <c r="AA119">
        <v>4</v>
      </c>
      <c r="AB119">
        <v>0</v>
      </c>
      <c r="AC119">
        <v>0</v>
      </c>
      <c r="AD119">
        <v>3</v>
      </c>
      <c r="AE119">
        <v>17</v>
      </c>
    </row>
    <row r="120" spans="1:31" x14ac:dyDescent="0.25">
      <c r="A120" t="s">
        <v>639</v>
      </c>
      <c r="B120" t="s">
        <v>179</v>
      </c>
      <c r="C120" t="s">
        <v>179</v>
      </c>
      <c r="D120" t="s">
        <v>33</v>
      </c>
      <c r="E120" t="s">
        <v>8712</v>
      </c>
      <c r="F120">
        <v>6.4237500000000001</v>
      </c>
      <c r="G120">
        <v>-66.589730000000003</v>
      </c>
      <c r="H120" t="s">
        <v>181</v>
      </c>
      <c r="I120" t="s">
        <v>189</v>
      </c>
      <c r="J120" t="s">
        <v>640</v>
      </c>
      <c r="K120" t="s">
        <v>641</v>
      </c>
      <c r="L120">
        <v>195</v>
      </c>
      <c r="M120">
        <v>71</v>
      </c>
      <c r="N120" t="s">
        <v>20</v>
      </c>
      <c r="O120" t="s">
        <v>20</v>
      </c>
      <c r="P120" s="1">
        <v>39276</v>
      </c>
      <c r="Q120" s="1">
        <v>40699</v>
      </c>
      <c r="R120" t="s">
        <v>642</v>
      </c>
      <c r="S120" t="s">
        <v>639</v>
      </c>
      <c r="T120">
        <v>13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">
        <v>643</v>
      </c>
      <c r="B121" t="s">
        <v>66</v>
      </c>
      <c r="C121" t="s">
        <v>67</v>
      </c>
      <c r="D121" t="s">
        <v>180</v>
      </c>
      <c r="E121" t="s">
        <v>8713</v>
      </c>
      <c r="F121">
        <v>18.735693000000001</v>
      </c>
      <c r="G121">
        <v>-70.162650999999997</v>
      </c>
      <c r="H121" t="s">
        <v>644</v>
      </c>
      <c r="I121" t="s">
        <v>377</v>
      </c>
      <c r="J121" t="s">
        <v>645</v>
      </c>
      <c r="K121" t="s">
        <v>377</v>
      </c>
      <c r="L121">
        <v>190</v>
      </c>
      <c r="M121">
        <v>74</v>
      </c>
      <c r="N121" t="s">
        <v>20</v>
      </c>
      <c r="O121" t="s">
        <v>20</v>
      </c>
      <c r="P121" s="1">
        <v>37352</v>
      </c>
      <c r="Q121" s="1">
        <v>38836</v>
      </c>
      <c r="R121" t="s">
        <v>646</v>
      </c>
      <c r="S121" t="s">
        <v>643</v>
      </c>
      <c r="T121">
        <v>31</v>
      </c>
      <c r="U121">
        <v>2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</row>
    <row r="122" spans="1:31" x14ac:dyDescent="0.25">
      <c r="A122" t="s">
        <v>647</v>
      </c>
      <c r="B122" t="s">
        <v>66</v>
      </c>
      <c r="C122" t="s">
        <v>67</v>
      </c>
      <c r="D122" t="s">
        <v>33</v>
      </c>
      <c r="E122" t="s">
        <v>8712</v>
      </c>
      <c r="F122">
        <v>18.735693000000001</v>
      </c>
      <c r="G122">
        <v>-70.162650999999997</v>
      </c>
      <c r="H122" t="s">
        <v>648</v>
      </c>
      <c r="I122" t="s">
        <v>649</v>
      </c>
      <c r="J122" t="s">
        <v>650</v>
      </c>
      <c r="K122" t="s">
        <v>651</v>
      </c>
      <c r="L122">
        <v>200</v>
      </c>
      <c r="M122">
        <v>75</v>
      </c>
      <c r="N122" t="s">
        <v>20</v>
      </c>
      <c r="O122" t="s">
        <v>20</v>
      </c>
      <c r="P122" s="1">
        <v>38475</v>
      </c>
      <c r="Q122" s="1">
        <v>38847</v>
      </c>
      <c r="R122" t="s">
        <v>652</v>
      </c>
      <c r="S122" t="s">
        <v>647</v>
      </c>
      <c r="T122">
        <v>22</v>
      </c>
      <c r="U122">
        <v>21</v>
      </c>
      <c r="V122">
        <v>0</v>
      </c>
      <c r="W122">
        <v>3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12</v>
      </c>
    </row>
    <row r="123" spans="1:31" x14ac:dyDescent="0.25">
      <c r="A123" t="s">
        <v>653</v>
      </c>
      <c r="B123" t="s">
        <v>66</v>
      </c>
      <c r="C123" t="s">
        <v>67</v>
      </c>
      <c r="D123" t="s">
        <v>33</v>
      </c>
      <c r="E123" t="s">
        <v>8712</v>
      </c>
      <c r="F123">
        <v>18.735693000000001</v>
      </c>
      <c r="G123">
        <v>-70.162650999999997</v>
      </c>
      <c r="H123" t="s">
        <v>648</v>
      </c>
      <c r="I123" t="s">
        <v>456</v>
      </c>
      <c r="J123" t="s">
        <v>650</v>
      </c>
      <c r="K123" t="s">
        <v>654</v>
      </c>
      <c r="L123">
        <v>174</v>
      </c>
      <c r="M123">
        <v>74</v>
      </c>
      <c r="N123" t="s">
        <v>20</v>
      </c>
      <c r="O123" t="s">
        <v>20</v>
      </c>
      <c r="P123" s="1">
        <v>33788</v>
      </c>
      <c r="Q123" s="1">
        <v>38987</v>
      </c>
      <c r="R123" t="s">
        <v>655</v>
      </c>
      <c r="S123" t="s">
        <v>653</v>
      </c>
      <c r="T123">
        <v>11</v>
      </c>
      <c r="U123">
        <v>24</v>
      </c>
      <c r="V123">
        <v>2</v>
      </c>
      <c r="W123">
        <v>3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14</v>
      </c>
    </row>
    <row r="124" spans="1:31" x14ac:dyDescent="0.25">
      <c r="A124" t="s">
        <v>656</v>
      </c>
      <c r="B124" t="s">
        <v>258</v>
      </c>
      <c r="C124" t="s">
        <v>259</v>
      </c>
      <c r="D124" t="s">
        <v>33</v>
      </c>
      <c r="E124" t="s">
        <v>8712</v>
      </c>
      <c r="F124">
        <v>56.130366000000002</v>
      </c>
      <c r="G124">
        <v>-106.346771</v>
      </c>
      <c r="H124" t="s">
        <v>657</v>
      </c>
      <c r="I124" t="s">
        <v>658</v>
      </c>
      <c r="J124" t="s">
        <v>659</v>
      </c>
      <c r="K124" t="s">
        <v>660</v>
      </c>
      <c r="L124">
        <v>165</v>
      </c>
      <c r="M124">
        <v>67</v>
      </c>
      <c r="N124" t="s">
        <v>63</v>
      </c>
      <c r="O124" t="s">
        <v>20</v>
      </c>
      <c r="P124" s="1">
        <v>28021</v>
      </c>
      <c r="Q124" s="1">
        <v>29124</v>
      </c>
      <c r="R124" t="s">
        <v>661</v>
      </c>
      <c r="S124" t="s">
        <v>656</v>
      </c>
      <c r="T124">
        <v>4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662</v>
      </c>
      <c r="B125" t="s">
        <v>258</v>
      </c>
      <c r="C125" t="s">
        <v>259</v>
      </c>
      <c r="D125" t="s">
        <v>33</v>
      </c>
      <c r="E125" t="s">
        <v>8712</v>
      </c>
      <c r="F125">
        <v>56.130366000000002</v>
      </c>
      <c r="G125">
        <v>-106.346771</v>
      </c>
      <c r="H125" t="s">
        <v>663</v>
      </c>
      <c r="I125" t="s">
        <v>664</v>
      </c>
      <c r="J125" t="s">
        <v>665</v>
      </c>
      <c r="K125" t="s">
        <v>666</v>
      </c>
      <c r="L125">
        <v>235</v>
      </c>
      <c r="M125">
        <v>79</v>
      </c>
      <c r="N125" t="s">
        <v>20</v>
      </c>
      <c r="O125" t="s">
        <v>20</v>
      </c>
      <c r="P125" s="1">
        <v>35206</v>
      </c>
      <c r="Q125" s="1">
        <v>35210</v>
      </c>
      <c r="R125" t="s">
        <v>667</v>
      </c>
      <c r="S125" t="s">
        <v>662</v>
      </c>
      <c r="T125">
        <v>2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668</v>
      </c>
      <c r="B126" t="s">
        <v>258</v>
      </c>
      <c r="C126" t="s">
        <v>259</v>
      </c>
      <c r="D126" t="s">
        <v>33</v>
      </c>
      <c r="E126" t="s">
        <v>8712</v>
      </c>
      <c r="F126">
        <v>56.130366000000002</v>
      </c>
      <c r="G126">
        <v>-106.346771</v>
      </c>
      <c r="H126" t="s">
        <v>669</v>
      </c>
      <c r="I126" t="s">
        <v>670</v>
      </c>
      <c r="J126" t="s">
        <v>671</v>
      </c>
      <c r="K126" t="s">
        <v>670</v>
      </c>
      <c r="L126">
        <v>240</v>
      </c>
      <c r="M126">
        <v>79</v>
      </c>
      <c r="N126" t="s">
        <v>63</v>
      </c>
      <c r="O126" t="s">
        <v>20</v>
      </c>
      <c r="P126" s="1">
        <v>41144</v>
      </c>
      <c r="Q126" s="1">
        <v>42174</v>
      </c>
      <c r="R126" t="s">
        <v>672</v>
      </c>
      <c r="S126" t="s">
        <v>668</v>
      </c>
      <c r="T126">
        <v>18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673</v>
      </c>
      <c r="B127" t="s">
        <v>674</v>
      </c>
      <c r="C127" t="s">
        <v>674</v>
      </c>
      <c r="D127" t="s">
        <v>33</v>
      </c>
      <c r="E127" t="s">
        <v>8713</v>
      </c>
      <c r="F127">
        <v>55.378050999999999</v>
      </c>
      <c r="G127">
        <v>-3.4359730000000002</v>
      </c>
      <c r="H127" t="s">
        <v>675</v>
      </c>
      <c r="I127" t="s">
        <v>565</v>
      </c>
      <c r="J127" t="s">
        <v>676</v>
      </c>
      <c r="K127" t="s">
        <v>677</v>
      </c>
      <c r="L127">
        <v>155</v>
      </c>
      <c r="M127">
        <v>67</v>
      </c>
      <c r="N127" t="s">
        <v>201</v>
      </c>
      <c r="O127" t="s">
        <v>20</v>
      </c>
      <c r="P127" s="1">
        <v>3397</v>
      </c>
      <c r="Q127" s="1">
        <v>10872</v>
      </c>
      <c r="R127" t="s">
        <v>678</v>
      </c>
      <c r="S127" t="s">
        <v>673</v>
      </c>
      <c r="T127">
        <v>136</v>
      </c>
      <c r="U127">
        <v>437</v>
      </c>
      <c r="V127">
        <v>37</v>
      </c>
      <c r="W127">
        <v>101</v>
      </c>
      <c r="X127">
        <v>11</v>
      </c>
      <c r="Y127">
        <v>5</v>
      </c>
      <c r="Z127">
        <v>1</v>
      </c>
      <c r="AA127">
        <v>39</v>
      </c>
      <c r="AB127">
        <v>30</v>
      </c>
      <c r="AC127">
        <v>0</v>
      </c>
      <c r="AD127">
        <v>32</v>
      </c>
      <c r="AE127">
        <v>0</v>
      </c>
    </row>
    <row r="128" spans="1:31" x14ac:dyDescent="0.25">
      <c r="A128" t="s">
        <v>679</v>
      </c>
      <c r="B128" t="s">
        <v>209</v>
      </c>
      <c r="C128" t="s">
        <v>209</v>
      </c>
      <c r="D128" t="s">
        <v>33</v>
      </c>
      <c r="E128" t="s">
        <v>8712</v>
      </c>
      <c r="F128">
        <v>23.634501</v>
      </c>
      <c r="G128">
        <v>-102.552784</v>
      </c>
      <c r="H128" t="s">
        <v>680</v>
      </c>
      <c r="I128" t="s">
        <v>182</v>
      </c>
      <c r="J128" t="s">
        <v>681</v>
      </c>
      <c r="K128" t="s">
        <v>682</v>
      </c>
      <c r="L128">
        <v>175</v>
      </c>
      <c r="M128">
        <v>70</v>
      </c>
      <c r="N128" t="s">
        <v>20</v>
      </c>
      <c r="O128" t="s">
        <v>20</v>
      </c>
      <c r="P128" s="1">
        <v>18018</v>
      </c>
      <c r="Q128" s="1">
        <v>21822</v>
      </c>
      <c r="R128" t="s">
        <v>683</v>
      </c>
      <c r="S128" t="s">
        <v>679</v>
      </c>
      <c r="T128">
        <v>31</v>
      </c>
      <c r="U128">
        <v>14</v>
      </c>
      <c r="V128">
        <v>3</v>
      </c>
      <c r="W128">
        <v>3</v>
      </c>
      <c r="X128">
        <v>0</v>
      </c>
      <c r="Y128">
        <v>0</v>
      </c>
      <c r="Z128">
        <v>0</v>
      </c>
      <c r="AA128">
        <v>3</v>
      </c>
      <c r="AB128">
        <v>0</v>
      </c>
      <c r="AC128">
        <v>0</v>
      </c>
      <c r="AD128">
        <v>1</v>
      </c>
      <c r="AE128">
        <v>3</v>
      </c>
    </row>
    <row r="129" spans="1:31" x14ac:dyDescent="0.25">
      <c r="A129" t="s">
        <v>684</v>
      </c>
      <c r="B129" t="s">
        <v>179</v>
      </c>
      <c r="C129" t="s">
        <v>179</v>
      </c>
      <c r="D129" t="s">
        <v>33</v>
      </c>
      <c r="E129" t="s">
        <v>8712</v>
      </c>
      <c r="F129">
        <v>6.4237500000000001</v>
      </c>
      <c r="G129">
        <v>-66.589730000000003</v>
      </c>
      <c r="H129" t="s">
        <v>469</v>
      </c>
      <c r="I129" t="s">
        <v>385</v>
      </c>
      <c r="J129" t="s">
        <v>685</v>
      </c>
      <c r="K129" t="s">
        <v>686</v>
      </c>
      <c r="L129">
        <v>220</v>
      </c>
      <c r="M129">
        <v>74</v>
      </c>
      <c r="N129" t="s">
        <v>63</v>
      </c>
      <c r="O129" t="s">
        <v>63</v>
      </c>
      <c r="P129" s="1">
        <v>41104</v>
      </c>
      <c r="Q129" s="1">
        <v>42281</v>
      </c>
      <c r="R129" t="s">
        <v>687</v>
      </c>
      <c r="S129" t="s">
        <v>684</v>
      </c>
      <c r="T129">
        <v>31</v>
      </c>
      <c r="U129">
        <v>3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688</v>
      </c>
      <c r="B130" t="s">
        <v>258</v>
      </c>
      <c r="C130" t="s">
        <v>259</v>
      </c>
      <c r="D130" t="s">
        <v>33</v>
      </c>
      <c r="E130" t="s">
        <v>8712</v>
      </c>
      <c r="F130">
        <v>56.130366000000002</v>
      </c>
      <c r="G130">
        <v>-106.346771</v>
      </c>
      <c r="H130" t="s">
        <v>689</v>
      </c>
      <c r="I130" t="s">
        <v>75</v>
      </c>
      <c r="J130" t="s">
        <v>690</v>
      </c>
      <c r="K130" t="s">
        <v>691</v>
      </c>
      <c r="L130">
        <v>220</v>
      </c>
      <c r="M130">
        <v>77</v>
      </c>
      <c r="N130" t="s">
        <v>20</v>
      </c>
      <c r="O130" t="s">
        <v>20</v>
      </c>
      <c r="P130" s="1">
        <v>40071</v>
      </c>
      <c r="Q130" s="1">
        <v>42281</v>
      </c>
      <c r="R130" t="s">
        <v>692</v>
      </c>
      <c r="S130" t="s">
        <v>688</v>
      </c>
      <c r="T130">
        <v>7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693</v>
      </c>
      <c r="B131" t="s">
        <v>209</v>
      </c>
      <c r="C131" t="s">
        <v>209</v>
      </c>
      <c r="D131" t="s">
        <v>33</v>
      </c>
      <c r="E131" t="s">
        <v>8712</v>
      </c>
      <c r="F131">
        <v>23.634501</v>
      </c>
      <c r="G131">
        <v>-102.552784</v>
      </c>
      <c r="H131" t="s">
        <v>694</v>
      </c>
      <c r="I131" t="s">
        <v>385</v>
      </c>
      <c r="J131" t="s">
        <v>695</v>
      </c>
      <c r="K131" t="s">
        <v>696</v>
      </c>
      <c r="L131">
        <v>205</v>
      </c>
      <c r="M131">
        <v>74</v>
      </c>
      <c r="N131" t="s">
        <v>20</v>
      </c>
      <c r="O131" t="s">
        <v>20</v>
      </c>
      <c r="P131" s="1">
        <v>37711</v>
      </c>
      <c r="Q131" s="1">
        <v>41546</v>
      </c>
      <c r="R131" t="s">
        <v>697</v>
      </c>
      <c r="S131" t="s">
        <v>693</v>
      </c>
      <c r="T131">
        <v>65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 t="s">
        <v>698</v>
      </c>
      <c r="B132" t="s">
        <v>66</v>
      </c>
      <c r="C132" t="s">
        <v>67</v>
      </c>
      <c r="D132" t="s">
        <v>33</v>
      </c>
      <c r="E132" t="s">
        <v>8712</v>
      </c>
      <c r="F132">
        <v>18.735693000000001</v>
      </c>
      <c r="G132">
        <v>-70.162650999999997</v>
      </c>
      <c r="H132" t="s">
        <v>319</v>
      </c>
      <c r="I132" t="s">
        <v>369</v>
      </c>
      <c r="J132" t="s">
        <v>699</v>
      </c>
      <c r="K132" t="s">
        <v>700</v>
      </c>
      <c r="L132">
        <v>180</v>
      </c>
      <c r="M132">
        <v>70</v>
      </c>
      <c r="N132" t="s">
        <v>201</v>
      </c>
      <c r="O132" t="s">
        <v>20</v>
      </c>
      <c r="P132" s="1">
        <v>38853</v>
      </c>
      <c r="Q132" s="1">
        <v>42281</v>
      </c>
      <c r="R132" t="s">
        <v>701</v>
      </c>
      <c r="S132" t="s">
        <v>698</v>
      </c>
      <c r="T132">
        <v>34</v>
      </c>
      <c r="U132">
        <v>40</v>
      </c>
      <c r="V132">
        <v>5</v>
      </c>
      <c r="W132">
        <v>10</v>
      </c>
      <c r="X132">
        <v>1</v>
      </c>
      <c r="Y132">
        <v>1</v>
      </c>
      <c r="Z132">
        <v>0</v>
      </c>
      <c r="AA132">
        <v>2</v>
      </c>
      <c r="AB132">
        <v>1</v>
      </c>
      <c r="AC132">
        <v>0</v>
      </c>
      <c r="AD132">
        <v>0</v>
      </c>
      <c r="AE132">
        <v>8</v>
      </c>
    </row>
    <row r="133" spans="1:31" x14ac:dyDescent="0.25">
      <c r="A133" t="s">
        <v>702</v>
      </c>
      <c r="B133" t="s">
        <v>66</v>
      </c>
      <c r="C133" t="s">
        <v>67</v>
      </c>
      <c r="D133" t="s">
        <v>33</v>
      </c>
      <c r="E133" t="s">
        <v>8713</v>
      </c>
      <c r="F133">
        <v>18.735693000000001</v>
      </c>
      <c r="G133">
        <v>-70.162650999999997</v>
      </c>
      <c r="H133" t="s">
        <v>319</v>
      </c>
      <c r="I133" t="s">
        <v>239</v>
      </c>
      <c r="J133" t="s">
        <v>699</v>
      </c>
      <c r="K133" t="s">
        <v>703</v>
      </c>
      <c r="L133">
        <v>165</v>
      </c>
      <c r="M133">
        <v>73</v>
      </c>
      <c r="N133" t="s">
        <v>20</v>
      </c>
      <c r="O133" t="s">
        <v>20</v>
      </c>
      <c r="P133" s="1">
        <v>35646</v>
      </c>
      <c r="Q133" s="1">
        <v>38513</v>
      </c>
      <c r="R133" t="s">
        <v>704</v>
      </c>
      <c r="S133" t="s">
        <v>702</v>
      </c>
      <c r="T133">
        <v>12</v>
      </c>
      <c r="U133">
        <v>21</v>
      </c>
      <c r="V133">
        <v>0</v>
      </c>
      <c r="W133">
        <v>3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9</v>
      </c>
    </row>
    <row r="134" spans="1:31" x14ac:dyDescent="0.25">
      <c r="A134" t="s">
        <v>705</v>
      </c>
      <c r="B134" t="s">
        <v>66</v>
      </c>
      <c r="C134" t="s">
        <v>67</v>
      </c>
      <c r="D134" t="s">
        <v>33</v>
      </c>
      <c r="E134" t="s">
        <v>8712</v>
      </c>
      <c r="F134">
        <v>18.735693000000001</v>
      </c>
      <c r="G134">
        <v>-70.162650999999997</v>
      </c>
      <c r="H134" t="s">
        <v>319</v>
      </c>
      <c r="I134" t="s">
        <v>706</v>
      </c>
      <c r="J134" t="s">
        <v>699</v>
      </c>
      <c r="K134" t="s">
        <v>707</v>
      </c>
      <c r="L134">
        <v>205</v>
      </c>
      <c r="M134">
        <v>71</v>
      </c>
      <c r="N134" t="s">
        <v>201</v>
      </c>
      <c r="O134" t="s">
        <v>20</v>
      </c>
      <c r="P134" s="1">
        <v>38595</v>
      </c>
      <c r="Q134" s="1">
        <v>40454</v>
      </c>
      <c r="R134" t="s">
        <v>708</v>
      </c>
      <c r="S134" t="s">
        <v>705</v>
      </c>
      <c r="T134">
        <v>26</v>
      </c>
      <c r="U134">
        <v>86</v>
      </c>
      <c r="V134">
        <v>12</v>
      </c>
      <c r="W134">
        <v>28</v>
      </c>
      <c r="X134">
        <v>8</v>
      </c>
      <c r="Y134">
        <v>0</v>
      </c>
      <c r="Z134">
        <v>1</v>
      </c>
      <c r="AA134">
        <v>10</v>
      </c>
      <c r="AB134">
        <v>3</v>
      </c>
      <c r="AC134">
        <v>1</v>
      </c>
      <c r="AD134">
        <v>18</v>
      </c>
      <c r="AE134">
        <v>11</v>
      </c>
    </row>
    <row r="135" spans="1:31" x14ac:dyDescent="0.25">
      <c r="A135" t="s">
        <v>709</v>
      </c>
      <c r="B135" t="s">
        <v>187</v>
      </c>
      <c r="C135" t="s">
        <v>187</v>
      </c>
      <c r="D135" t="s">
        <v>33</v>
      </c>
      <c r="E135" t="s">
        <v>8712</v>
      </c>
      <c r="F135">
        <v>21.521757000000001</v>
      </c>
      <c r="G135">
        <v>-77.781166999999996</v>
      </c>
      <c r="H135" t="s">
        <v>188</v>
      </c>
      <c r="I135" t="s">
        <v>710</v>
      </c>
      <c r="J135" t="s">
        <v>711</v>
      </c>
      <c r="K135" t="s">
        <v>712</v>
      </c>
      <c r="L135">
        <v>190</v>
      </c>
      <c r="M135">
        <v>72</v>
      </c>
      <c r="N135" t="s">
        <v>20</v>
      </c>
      <c r="O135" t="s">
        <v>20</v>
      </c>
      <c r="P135" s="1">
        <v>22131</v>
      </c>
      <c r="Q135" s="1">
        <v>26571</v>
      </c>
      <c r="R135" t="s">
        <v>713</v>
      </c>
      <c r="S135" t="s">
        <v>709</v>
      </c>
      <c r="T135">
        <v>14</v>
      </c>
      <c r="U135">
        <v>31</v>
      </c>
      <c r="V135">
        <v>1</v>
      </c>
      <c r="W135">
        <v>3</v>
      </c>
      <c r="X135">
        <v>0</v>
      </c>
      <c r="Y135">
        <v>0</v>
      </c>
      <c r="Z135">
        <v>0</v>
      </c>
      <c r="AA135">
        <v>3</v>
      </c>
      <c r="AB135">
        <v>0</v>
      </c>
      <c r="AC135">
        <v>1</v>
      </c>
      <c r="AD135">
        <v>2</v>
      </c>
      <c r="AE135">
        <v>6</v>
      </c>
    </row>
    <row r="136" spans="1:31" x14ac:dyDescent="0.25">
      <c r="A136" t="s">
        <v>714</v>
      </c>
      <c r="B136" t="s">
        <v>179</v>
      </c>
      <c r="C136" t="s">
        <v>179</v>
      </c>
      <c r="D136" t="s">
        <v>33</v>
      </c>
      <c r="E136" t="s">
        <v>8712</v>
      </c>
      <c r="F136">
        <v>6.4237500000000001</v>
      </c>
      <c r="G136">
        <v>-66.589730000000003</v>
      </c>
      <c r="H136" t="s">
        <v>715</v>
      </c>
      <c r="I136" t="s">
        <v>716</v>
      </c>
      <c r="J136" t="s">
        <v>717</v>
      </c>
      <c r="K136" t="s">
        <v>718</v>
      </c>
      <c r="L136">
        <v>170</v>
      </c>
      <c r="M136">
        <v>73</v>
      </c>
      <c r="N136" t="s">
        <v>63</v>
      </c>
      <c r="O136" t="s">
        <v>63</v>
      </c>
      <c r="P136" s="1">
        <v>33071</v>
      </c>
      <c r="Q136" s="1">
        <v>33881</v>
      </c>
      <c r="R136" t="s">
        <v>719</v>
      </c>
      <c r="S136" t="s">
        <v>714</v>
      </c>
      <c r="T136">
        <v>65</v>
      </c>
      <c r="U136">
        <v>214</v>
      </c>
      <c r="V136">
        <v>18</v>
      </c>
      <c r="W136">
        <v>53</v>
      </c>
      <c r="X136">
        <v>8</v>
      </c>
      <c r="Y136">
        <v>0</v>
      </c>
      <c r="Z136">
        <v>5</v>
      </c>
      <c r="AA136">
        <v>19</v>
      </c>
      <c r="AB136">
        <v>7</v>
      </c>
      <c r="AC136">
        <v>0</v>
      </c>
      <c r="AD136">
        <v>2</v>
      </c>
      <c r="AE136">
        <v>15</v>
      </c>
    </row>
    <row r="137" spans="1:31" x14ac:dyDescent="0.25">
      <c r="A137" t="s">
        <v>720</v>
      </c>
      <c r="B137" t="s">
        <v>721</v>
      </c>
      <c r="C137" t="s">
        <v>721</v>
      </c>
      <c r="D137" t="s">
        <v>33</v>
      </c>
      <c r="E137" t="s">
        <v>8712</v>
      </c>
      <c r="F137">
        <v>35.907756999999997</v>
      </c>
      <c r="G137">
        <v>127.76692199999999</v>
      </c>
      <c r="H137" t="s">
        <v>722</v>
      </c>
      <c r="I137" t="s">
        <v>723</v>
      </c>
      <c r="J137" t="s">
        <v>724</v>
      </c>
      <c r="K137" t="s">
        <v>723</v>
      </c>
      <c r="L137">
        <v>190</v>
      </c>
      <c r="M137">
        <v>76</v>
      </c>
      <c r="N137" t="s">
        <v>20</v>
      </c>
      <c r="O137" t="s">
        <v>20</v>
      </c>
      <c r="P137" s="1">
        <v>38207</v>
      </c>
      <c r="Q137" s="1">
        <v>39719</v>
      </c>
      <c r="R137" t="s">
        <v>725</v>
      </c>
      <c r="S137" t="s">
        <v>720</v>
      </c>
      <c r="T137">
        <v>7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 t="s">
        <v>726</v>
      </c>
      <c r="B138" t="s">
        <v>66</v>
      </c>
      <c r="C138" t="s">
        <v>67</v>
      </c>
      <c r="D138" t="s">
        <v>33</v>
      </c>
      <c r="E138" t="s">
        <v>8712</v>
      </c>
      <c r="F138">
        <v>18.735693000000001</v>
      </c>
      <c r="G138">
        <v>-70.162650999999997</v>
      </c>
      <c r="H138" t="s">
        <v>727</v>
      </c>
      <c r="I138" t="s">
        <v>728</v>
      </c>
      <c r="J138" t="s">
        <v>729</v>
      </c>
      <c r="K138" t="s">
        <v>728</v>
      </c>
      <c r="L138">
        <v>160</v>
      </c>
      <c r="M138">
        <v>72</v>
      </c>
      <c r="N138" t="s">
        <v>63</v>
      </c>
      <c r="O138" t="s">
        <v>63</v>
      </c>
      <c r="P138" s="1">
        <v>37128</v>
      </c>
      <c r="Q138" s="1">
        <v>37169</v>
      </c>
      <c r="R138" t="s">
        <v>730</v>
      </c>
      <c r="S138" t="s">
        <v>726</v>
      </c>
      <c r="T138">
        <v>8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 t="s">
        <v>731</v>
      </c>
      <c r="B139" t="s">
        <v>187</v>
      </c>
      <c r="C139" t="s">
        <v>187</v>
      </c>
      <c r="D139" t="s">
        <v>33</v>
      </c>
      <c r="E139" t="s">
        <v>8713</v>
      </c>
      <c r="F139">
        <v>21.521757000000001</v>
      </c>
      <c r="G139">
        <v>-77.781166999999996</v>
      </c>
      <c r="H139" t="s">
        <v>460</v>
      </c>
      <c r="I139" t="s">
        <v>732</v>
      </c>
      <c r="J139" t="s">
        <v>729</v>
      </c>
      <c r="K139" t="s">
        <v>733</v>
      </c>
      <c r="L139">
        <v>225</v>
      </c>
      <c r="M139">
        <v>75</v>
      </c>
      <c r="N139" t="s">
        <v>20</v>
      </c>
      <c r="O139" t="s">
        <v>20</v>
      </c>
      <c r="P139" s="1">
        <v>37024</v>
      </c>
      <c r="Q139" s="1">
        <v>40740</v>
      </c>
      <c r="R139" t="s">
        <v>734</v>
      </c>
      <c r="S139" t="s">
        <v>731</v>
      </c>
      <c r="T139">
        <v>43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735</v>
      </c>
      <c r="B140" t="s">
        <v>66</v>
      </c>
      <c r="C140" t="s">
        <v>67</v>
      </c>
      <c r="D140" t="s">
        <v>33</v>
      </c>
      <c r="E140" t="s">
        <v>8712</v>
      </c>
      <c r="F140">
        <v>18.735693000000001</v>
      </c>
      <c r="G140">
        <v>-70.162650999999997</v>
      </c>
      <c r="H140" t="s">
        <v>736</v>
      </c>
      <c r="I140" t="s">
        <v>189</v>
      </c>
      <c r="J140" t="s">
        <v>729</v>
      </c>
      <c r="K140" t="s">
        <v>737</v>
      </c>
      <c r="L140">
        <v>160</v>
      </c>
      <c r="M140">
        <v>68</v>
      </c>
      <c r="N140" t="s">
        <v>20</v>
      </c>
      <c r="O140" t="s">
        <v>20</v>
      </c>
      <c r="P140" s="1">
        <v>28221</v>
      </c>
      <c r="Q140" s="1">
        <v>28647</v>
      </c>
      <c r="R140" t="s">
        <v>738</v>
      </c>
      <c r="S140" t="s">
        <v>735</v>
      </c>
      <c r="T140">
        <v>91</v>
      </c>
      <c r="U140">
        <v>305</v>
      </c>
      <c r="V140">
        <v>39</v>
      </c>
      <c r="W140">
        <v>79</v>
      </c>
      <c r="X140">
        <v>14</v>
      </c>
      <c r="Y140">
        <v>1</v>
      </c>
      <c r="Z140">
        <v>1</v>
      </c>
      <c r="AA140">
        <v>17</v>
      </c>
      <c r="AB140">
        <v>6</v>
      </c>
      <c r="AC140">
        <v>1</v>
      </c>
      <c r="AD140">
        <v>19</v>
      </c>
      <c r="AE140">
        <v>20</v>
      </c>
    </row>
    <row r="141" spans="1:31" x14ac:dyDescent="0.25">
      <c r="A141" t="s">
        <v>739</v>
      </c>
      <c r="B141" t="s">
        <v>66</v>
      </c>
      <c r="C141" t="s">
        <v>67</v>
      </c>
      <c r="D141" t="s">
        <v>33</v>
      </c>
      <c r="E141" t="s">
        <v>8712</v>
      </c>
      <c r="F141">
        <v>18.735693000000001</v>
      </c>
      <c r="G141">
        <v>-70.162650999999997</v>
      </c>
      <c r="H141" t="s">
        <v>319</v>
      </c>
      <c r="I141" t="s">
        <v>456</v>
      </c>
      <c r="J141" t="s">
        <v>729</v>
      </c>
      <c r="K141" t="s">
        <v>740</v>
      </c>
      <c r="L141">
        <v>230</v>
      </c>
      <c r="M141">
        <v>72</v>
      </c>
      <c r="N141" t="s">
        <v>20</v>
      </c>
      <c r="O141" t="s">
        <v>20</v>
      </c>
      <c r="P141" s="1">
        <v>41764</v>
      </c>
      <c r="Q141" s="1">
        <v>42281</v>
      </c>
      <c r="R141" t="s">
        <v>741</v>
      </c>
      <c r="S141" t="s">
        <v>739</v>
      </c>
      <c r="T141">
        <v>20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742</v>
      </c>
      <c r="B142" t="s">
        <v>258</v>
      </c>
      <c r="C142" t="s">
        <v>259</v>
      </c>
      <c r="D142" t="s">
        <v>33</v>
      </c>
      <c r="E142" t="s">
        <v>8712</v>
      </c>
      <c r="F142">
        <v>56.130366000000002</v>
      </c>
      <c r="G142">
        <v>-106.346771</v>
      </c>
      <c r="H142" t="s">
        <v>743</v>
      </c>
      <c r="I142" t="s">
        <v>83</v>
      </c>
      <c r="J142" t="s">
        <v>744</v>
      </c>
      <c r="K142" t="s">
        <v>745</v>
      </c>
      <c r="L142">
        <v>172</v>
      </c>
      <c r="M142">
        <v>73</v>
      </c>
      <c r="N142" t="s">
        <v>20</v>
      </c>
      <c r="O142" t="s">
        <v>20</v>
      </c>
      <c r="P142" s="1">
        <v>16923</v>
      </c>
      <c r="Q142" s="1">
        <v>17352</v>
      </c>
      <c r="R142" t="s">
        <v>746</v>
      </c>
      <c r="S142" t="s">
        <v>742</v>
      </c>
      <c r="T142">
        <v>29</v>
      </c>
      <c r="U142">
        <v>45</v>
      </c>
      <c r="V142">
        <v>2</v>
      </c>
      <c r="W142">
        <v>8</v>
      </c>
      <c r="X142">
        <v>0</v>
      </c>
      <c r="Y142">
        <v>1</v>
      </c>
      <c r="Z142">
        <v>0</v>
      </c>
      <c r="AA142">
        <v>5</v>
      </c>
      <c r="AB142">
        <v>0</v>
      </c>
      <c r="AC142">
        <v>0</v>
      </c>
      <c r="AD142">
        <v>0</v>
      </c>
      <c r="AE142">
        <v>10</v>
      </c>
    </row>
    <row r="143" spans="1:31" x14ac:dyDescent="0.25">
      <c r="A143" t="s">
        <v>747</v>
      </c>
      <c r="B143" t="s">
        <v>413</v>
      </c>
      <c r="C143" t="s">
        <v>413</v>
      </c>
      <c r="D143" t="s">
        <v>33</v>
      </c>
      <c r="E143" t="s">
        <v>8712</v>
      </c>
      <c r="F143">
        <v>51.165691000000002</v>
      </c>
      <c r="G143">
        <v>10.451525999999999</v>
      </c>
      <c r="H143" t="s">
        <v>748</v>
      </c>
      <c r="I143" t="s">
        <v>128</v>
      </c>
      <c r="J143" t="s">
        <v>749</v>
      </c>
      <c r="K143" t="s">
        <v>750</v>
      </c>
      <c r="L143">
        <v>220</v>
      </c>
      <c r="M143">
        <v>74</v>
      </c>
      <c r="N143" t="s">
        <v>20</v>
      </c>
      <c r="O143" t="s">
        <v>20</v>
      </c>
      <c r="P143" s="1">
        <v>38446</v>
      </c>
      <c r="Q143" s="1">
        <v>42192</v>
      </c>
      <c r="R143" t="s">
        <v>751</v>
      </c>
      <c r="S143" t="s">
        <v>747</v>
      </c>
      <c r="T143">
        <v>12</v>
      </c>
      <c r="U143">
        <v>38</v>
      </c>
      <c r="V143">
        <v>6</v>
      </c>
      <c r="W143">
        <v>8</v>
      </c>
      <c r="X143">
        <v>4</v>
      </c>
      <c r="Y143">
        <v>0</v>
      </c>
      <c r="Z143">
        <v>1</v>
      </c>
      <c r="AA143">
        <v>4</v>
      </c>
      <c r="AB143">
        <v>0</v>
      </c>
      <c r="AC143">
        <v>0</v>
      </c>
      <c r="AD143">
        <v>5</v>
      </c>
      <c r="AE143">
        <v>12</v>
      </c>
    </row>
    <row r="144" spans="1:31" x14ac:dyDescent="0.25">
      <c r="A144" t="s">
        <v>752</v>
      </c>
      <c r="B144" t="s">
        <v>258</v>
      </c>
      <c r="C144" t="s">
        <v>259</v>
      </c>
      <c r="D144" t="s">
        <v>33</v>
      </c>
      <c r="E144" t="s">
        <v>8712</v>
      </c>
      <c r="F144">
        <v>56.130366000000002</v>
      </c>
      <c r="G144">
        <v>-106.346771</v>
      </c>
      <c r="H144" t="s">
        <v>753</v>
      </c>
      <c r="I144" t="s">
        <v>75</v>
      </c>
      <c r="J144" t="s">
        <v>754</v>
      </c>
      <c r="K144" t="s">
        <v>755</v>
      </c>
      <c r="L144">
        <v>180</v>
      </c>
      <c r="M144">
        <v>75</v>
      </c>
      <c r="N144" t="s">
        <v>20</v>
      </c>
      <c r="O144" t="s">
        <v>20</v>
      </c>
      <c r="P144" s="1">
        <v>27282</v>
      </c>
      <c r="Q144" s="1">
        <v>27665</v>
      </c>
      <c r="R144" t="s">
        <v>756</v>
      </c>
      <c r="S144" t="s">
        <v>752</v>
      </c>
      <c r="T144">
        <v>14</v>
      </c>
      <c r="U144">
        <v>42</v>
      </c>
      <c r="V144">
        <v>4</v>
      </c>
      <c r="W144">
        <v>10</v>
      </c>
      <c r="X144">
        <v>0</v>
      </c>
      <c r="Y144">
        <v>0</v>
      </c>
      <c r="Z144">
        <v>1</v>
      </c>
      <c r="AA144">
        <v>5</v>
      </c>
      <c r="AB144">
        <v>0</v>
      </c>
      <c r="AC144">
        <v>0</v>
      </c>
      <c r="AD144">
        <v>2</v>
      </c>
      <c r="AE144">
        <v>10</v>
      </c>
    </row>
    <row r="145" spans="1:31" x14ac:dyDescent="0.25">
      <c r="A145" t="s">
        <v>757</v>
      </c>
      <c r="B145" t="s">
        <v>758</v>
      </c>
      <c r="C145" t="s">
        <v>758</v>
      </c>
      <c r="D145" t="s">
        <v>180</v>
      </c>
      <c r="E145" t="s">
        <v>8713</v>
      </c>
      <c r="F145" t="e">
        <v>#N/A</v>
      </c>
      <c r="G145" t="e">
        <v>#N/A</v>
      </c>
      <c r="H145" t="s">
        <v>759</v>
      </c>
      <c r="I145" t="s">
        <v>760</v>
      </c>
      <c r="J145" t="s">
        <v>761</v>
      </c>
      <c r="K145" t="s">
        <v>762</v>
      </c>
      <c r="L145">
        <v>220</v>
      </c>
      <c r="M145">
        <v>74</v>
      </c>
      <c r="N145" t="s">
        <v>20</v>
      </c>
      <c r="O145" t="s">
        <v>20</v>
      </c>
      <c r="P145" s="1">
        <v>39329</v>
      </c>
      <c r="Q145" s="1">
        <v>40088</v>
      </c>
      <c r="R145" t="s">
        <v>763</v>
      </c>
      <c r="S145" t="s">
        <v>757</v>
      </c>
      <c r="T145">
        <v>3</v>
      </c>
      <c r="U145">
        <v>3</v>
      </c>
      <c r="V145">
        <v>1</v>
      </c>
      <c r="W145">
        <v>2</v>
      </c>
      <c r="X145">
        <v>1</v>
      </c>
      <c r="Y145">
        <v>0</v>
      </c>
      <c r="Z145">
        <v>1</v>
      </c>
      <c r="AA145">
        <v>4</v>
      </c>
      <c r="AB145">
        <v>0</v>
      </c>
      <c r="AC145">
        <v>0</v>
      </c>
      <c r="AD145">
        <v>0</v>
      </c>
      <c r="AE145">
        <v>0</v>
      </c>
    </row>
    <row r="146" spans="1:31" x14ac:dyDescent="0.25">
      <c r="A146" t="s">
        <v>764</v>
      </c>
      <c r="B146" t="s">
        <v>765</v>
      </c>
      <c r="C146" t="s">
        <v>765</v>
      </c>
      <c r="D146" t="s">
        <v>33</v>
      </c>
      <c r="E146" t="s">
        <v>8712</v>
      </c>
      <c r="F146">
        <v>-25.274398000000001</v>
      </c>
      <c r="G146">
        <v>133.775136</v>
      </c>
      <c r="H146" t="s">
        <v>766</v>
      </c>
      <c r="I146" t="s">
        <v>767</v>
      </c>
      <c r="J146" t="s">
        <v>768</v>
      </c>
      <c r="K146" t="s">
        <v>769</v>
      </c>
      <c r="L146">
        <v>200</v>
      </c>
      <c r="M146">
        <v>74</v>
      </c>
      <c r="N146" t="s">
        <v>20</v>
      </c>
      <c r="O146" t="s">
        <v>20</v>
      </c>
      <c r="P146" s="1">
        <v>37094</v>
      </c>
      <c r="Q146" s="1">
        <v>42112</v>
      </c>
      <c r="R146" t="s">
        <v>770</v>
      </c>
      <c r="S146" t="s">
        <v>764</v>
      </c>
      <c r="T146">
        <v>2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771</v>
      </c>
      <c r="B147" t="s">
        <v>209</v>
      </c>
      <c r="C147" t="s">
        <v>209</v>
      </c>
      <c r="D147" t="s">
        <v>33</v>
      </c>
      <c r="E147" t="s">
        <v>8712</v>
      </c>
      <c r="F147">
        <v>23.634501</v>
      </c>
      <c r="G147">
        <v>-102.552784</v>
      </c>
      <c r="H147" t="s">
        <v>772</v>
      </c>
      <c r="I147" t="s">
        <v>239</v>
      </c>
      <c r="J147" t="s">
        <v>773</v>
      </c>
      <c r="K147" t="s">
        <v>774</v>
      </c>
      <c r="L147">
        <v>205</v>
      </c>
      <c r="M147">
        <v>70</v>
      </c>
      <c r="N147" t="s">
        <v>20</v>
      </c>
      <c r="O147" t="s">
        <v>63</v>
      </c>
      <c r="P147" s="1">
        <v>42187</v>
      </c>
      <c r="Q147" s="1">
        <v>42253</v>
      </c>
      <c r="R147" t="s">
        <v>775</v>
      </c>
      <c r="S147" t="s">
        <v>771</v>
      </c>
      <c r="T147">
        <v>7</v>
      </c>
      <c r="U147">
        <v>3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</row>
    <row r="148" spans="1:31" x14ac:dyDescent="0.25">
      <c r="A148" t="s">
        <v>776</v>
      </c>
      <c r="B148" t="s">
        <v>66</v>
      </c>
      <c r="C148" t="s">
        <v>67</v>
      </c>
      <c r="D148" t="s">
        <v>33</v>
      </c>
      <c r="E148" t="s">
        <v>8712</v>
      </c>
      <c r="F148">
        <v>18.735693000000001</v>
      </c>
      <c r="G148">
        <v>-70.162650999999997</v>
      </c>
      <c r="H148" t="s">
        <v>248</v>
      </c>
      <c r="I148" t="s">
        <v>777</v>
      </c>
      <c r="J148" t="s">
        <v>778</v>
      </c>
      <c r="K148" t="s">
        <v>779</v>
      </c>
      <c r="L148">
        <v>230</v>
      </c>
      <c r="M148">
        <v>76</v>
      </c>
      <c r="N148" t="s">
        <v>20</v>
      </c>
      <c r="O148" t="s">
        <v>20</v>
      </c>
      <c r="P148" s="1">
        <v>36729</v>
      </c>
      <c r="Q148" s="1">
        <v>37365</v>
      </c>
      <c r="R148" t="s">
        <v>780</v>
      </c>
      <c r="S148" t="s">
        <v>776</v>
      </c>
      <c r="T148">
        <v>22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25">
      <c r="A149" t="s">
        <v>781</v>
      </c>
      <c r="B149" t="s">
        <v>179</v>
      </c>
      <c r="C149" t="s">
        <v>179</v>
      </c>
      <c r="D149" t="s">
        <v>33</v>
      </c>
      <c r="E149" t="s">
        <v>8712</v>
      </c>
      <c r="F149">
        <v>6.4237500000000001</v>
      </c>
      <c r="G149">
        <v>-66.589730000000003</v>
      </c>
      <c r="H149" t="s">
        <v>782</v>
      </c>
      <c r="I149" t="s">
        <v>783</v>
      </c>
      <c r="J149" t="s">
        <v>784</v>
      </c>
      <c r="K149" t="s">
        <v>785</v>
      </c>
      <c r="L149">
        <v>190</v>
      </c>
      <c r="M149">
        <v>72</v>
      </c>
      <c r="N149" t="s">
        <v>20</v>
      </c>
      <c r="O149" t="s">
        <v>20</v>
      </c>
      <c r="P149" s="1">
        <v>38810</v>
      </c>
      <c r="Q149" s="1">
        <v>39989</v>
      </c>
      <c r="R149" t="s">
        <v>786</v>
      </c>
      <c r="S149" t="s">
        <v>781</v>
      </c>
      <c r="T149">
        <v>150</v>
      </c>
      <c r="U149">
        <v>539</v>
      </c>
      <c r="V149">
        <v>72</v>
      </c>
      <c r="W149">
        <v>151</v>
      </c>
      <c r="X149">
        <v>32</v>
      </c>
      <c r="Y149">
        <v>3</v>
      </c>
      <c r="Z149">
        <v>13</v>
      </c>
      <c r="AA149">
        <v>58</v>
      </c>
      <c r="AB149">
        <v>21</v>
      </c>
      <c r="AC149">
        <v>5</v>
      </c>
      <c r="AD149">
        <v>30</v>
      </c>
      <c r="AE149">
        <v>81</v>
      </c>
    </row>
    <row r="150" spans="1:31" x14ac:dyDescent="0.25">
      <c r="A150" t="s">
        <v>787</v>
      </c>
      <c r="B150" t="s">
        <v>209</v>
      </c>
      <c r="C150" t="s">
        <v>209</v>
      </c>
      <c r="D150" t="s">
        <v>33</v>
      </c>
      <c r="E150" t="s">
        <v>8712</v>
      </c>
      <c r="F150">
        <v>23.634501</v>
      </c>
      <c r="G150">
        <v>-102.552784</v>
      </c>
      <c r="H150" t="s">
        <v>788</v>
      </c>
      <c r="I150" t="s">
        <v>789</v>
      </c>
      <c r="J150" t="s">
        <v>790</v>
      </c>
      <c r="K150" t="s">
        <v>789</v>
      </c>
      <c r="L150">
        <v>160</v>
      </c>
      <c r="M150">
        <v>69</v>
      </c>
      <c r="N150" t="s">
        <v>20</v>
      </c>
      <c r="O150" t="s">
        <v>20</v>
      </c>
      <c r="P150" s="1">
        <v>30052</v>
      </c>
      <c r="Q150" s="1">
        <v>32412</v>
      </c>
      <c r="R150" t="s">
        <v>791</v>
      </c>
      <c r="S150" t="s">
        <v>787</v>
      </c>
      <c r="T150">
        <v>61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25">
      <c r="A151" t="s">
        <v>792</v>
      </c>
      <c r="B151" t="s">
        <v>209</v>
      </c>
      <c r="C151" t="s">
        <v>209</v>
      </c>
      <c r="D151" t="s">
        <v>33</v>
      </c>
      <c r="E151" t="s">
        <v>8713</v>
      </c>
      <c r="F151">
        <v>23.634501</v>
      </c>
      <c r="G151">
        <v>-102.552784</v>
      </c>
      <c r="H151" t="s">
        <v>680</v>
      </c>
      <c r="I151" t="s">
        <v>793</v>
      </c>
      <c r="J151" t="s">
        <v>794</v>
      </c>
      <c r="K151" t="s">
        <v>793</v>
      </c>
      <c r="L151">
        <v>160</v>
      </c>
      <c r="M151">
        <v>72</v>
      </c>
      <c r="N151" t="s">
        <v>63</v>
      </c>
      <c r="O151" t="s">
        <v>20</v>
      </c>
      <c r="P151" s="1">
        <v>29100</v>
      </c>
      <c r="Q151" s="1">
        <v>30143</v>
      </c>
      <c r="R151" t="s">
        <v>795</v>
      </c>
      <c r="S151" t="s">
        <v>792</v>
      </c>
      <c r="T151">
        <v>5</v>
      </c>
      <c r="U151">
        <v>5</v>
      </c>
      <c r="V151">
        <v>3</v>
      </c>
      <c r="W151">
        <v>3</v>
      </c>
      <c r="X151">
        <v>1</v>
      </c>
      <c r="Y151">
        <v>0</v>
      </c>
      <c r="Z151">
        <v>0</v>
      </c>
      <c r="AA151">
        <v>0</v>
      </c>
      <c r="AB151">
        <v>3</v>
      </c>
      <c r="AC151">
        <v>1</v>
      </c>
      <c r="AD151">
        <v>0</v>
      </c>
      <c r="AE151">
        <v>0</v>
      </c>
    </row>
    <row r="152" spans="1:31" x14ac:dyDescent="0.25">
      <c r="A152" t="s">
        <v>796</v>
      </c>
      <c r="B152" t="s">
        <v>209</v>
      </c>
      <c r="C152" t="s">
        <v>209</v>
      </c>
      <c r="D152" t="s">
        <v>33</v>
      </c>
      <c r="E152" t="s">
        <v>8712</v>
      </c>
      <c r="F152">
        <v>23.634501</v>
      </c>
      <c r="G152">
        <v>-102.552784</v>
      </c>
      <c r="H152" t="s">
        <v>797</v>
      </c>
      <c r="I152" t="s">
        <v>798</v>
      </c>
      <c r="J152" t="s">
        <v>799</v>
      </c>
      <c r="K152" t="s">
        <v>800</v>
      </c>
      <c r="L152">
        <v>155</v>
      </c>
      <c r="M152">
        <v>71</v>
      </c>
      <c r="N152" t="s">
        <v>20</v>
      </c>
      <c r="O152" t="s">
        <v>20</v>
      </c>
      <c r="P152" s="1">
        <v>27259</v>
      </c>
      <c r="Q152" s="1">
        <v>29740</v>
      </c>
      <c r="R152" t="s">
        <v>801</v>
      </c>
      <c r="S152" t="s">
        <v>796</v>
      </c>
      <c r="T152">
        <v>2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25">
      <c r="A153" t="s">
        <v>802</v>
      </c>
      <c r="B153" t="s">
        <v>230</v>
      </c>
      <c r="C153" t="s">
        <v>230</v>
      </c>
      <c r="D153" t="s">
        <v>33</v>
      </c>
      <c r="E153" t="s">
        <v>8712</v>
      </c>
      <c r="F153">
        <v>8.5379810000000003</v>
      </c>
      <c r="G153">
        <v>-80.782127000000003</v>
      </c>
      <c r="H153" t="s">
        <v>803</v>
      </c>
      <c r="I153" t="s">
        <v>774</v>
      </c>
      <c r="J153" t="s">
        <v>799</v>
      </c>
      <c r="K153" t="s">
        <v>703</v>
      </c>
      <c r="L153">
        <v>170</v>
      </c>
      <c r="M153">
        <v>72</v>
      </c>
      <c r="N153" t="s">
        <v>20</v>
      </c>
      <c r="O153" t="s">
        <v>20</v>
      </c>
      <c r="P153" s="1">
        <v>35689</v>
      </c>
      <c r="Q153" s="1">
        <v>35979</v>
      </c>
      <c r="R153" t="s">
        <v>804</v>
      </c>
      <c r="S153" t="s">
        <v>802</v>
      </c>
      <c r="T153">
        <v>2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 x14ac:dyDescent="0.25">
      <c r="A154" t="s">
        <v>805</v>
      </c>
      <c r="B154" t="s">
        <v>806</v>
      </c>
      <c r="C154" t="s">
        <v>806</v>
      </c>
      <c r="D154" t="s">
        <v>33</v>
      </c>
      <c r="E154" t="s">
        <v>8712</v>
      </c>
      <c r="F154">
        <v>4.5708679999999999</v>
      </c>
      <c r="G154">
        <v>-74.297332999999995</v>
      </c>
      <c r="H154" t="s">
        <v>807</v>
      </c>
      <c r="I154" t="s">
        <v>808</v>
      </c>
      <c r="J154" t="s">
        <v>799</v>
      </c>
      <c r="K154" t="s">
        <v>808</v>
      </c>
      <c r="L154">
        <v>200</v>
      </c>
      <c r="M154">
        <v>70</v>
      </c>
      <c r="N154" t="s">
        <v>201</v>
      </c>
      <c r="O154" t="s">
        <v>20</v>
      </c>
      <c r="P154" s="1">
        <v>42271</v>
      </c>
      <c r="Q154" s="1">
        <v>42281</v>
      </c>
      <c r="R154" t="s">
        <v>809</v>
      </c>
      <c r="S154" t="s">
        <v>805</v>
      </c>
      <c r="T154">
        <v>5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1" x14ac:dyDescent="0.25">
      <c r="A155" t="s">
        <v>810</v>
      </c>
      <c r="B155" t="s">
        <v>258</v>
      </c>
      <c r="C155" t="s">
        <v>259</v>
      </c>
      <c r="D155" t="s">
        <v>33</v>
      </c>
      <c r="E155" t="s">
        <v>8712</v>
      </c>
      <c r="F155">
        <v>56.130366000000002</v>
      </c>
      <c r="G155">
        <v>-106.346771</v>
      </c>
      <c r="H155" t="s">
        <v>811</v>
      </c>
      <c r="I155" t="s">
        <v>812</v>
      </c>
      <c r="J155" t="s">
        <v>813</v>
      </c>
      <c r="K155" t="s">
        <v>814</v>
      </c>
      <c r="L155">
        <v>180</v>
      </c>
      <c r="M155">
        <v>72</v>
      </c>
      <c r="N155" t="s">
        <v>63</v>
      </c>
      <c r="O155" t="s">
        <v>20</v>
      </c>
      <c r="P155" s="1">
        <v>11521</v>
      </c>
      <c r="Q155" s="1">
        <v>11894</v>
      </c>
      <c r="R155" t="s">
        <v>815</v>
      </c>
      <c r="S155" t="s">
        <v>810</v>
      </c>
      <c r="T155">
        <v>66</v>
      </c>
      <c r="U155">
        <v>239</v>
      </c>
      <c r="V155">
        <v>45</v>
      </c>
      <c r="W155">
        <v>57</v>
      </c>
      <c r="X155">
        <v>10</v>
      </c>
      <c r="Y155">
        <v>1</v>
      </c>
      <c r="Z155">
        <v>13</v>
      </c>
      <c r="AA155">
        <v>50</v>
      </c>
      <c r="AB155">
        <v>1</v>
      </c>
      <c r="AC155">
        <v>0</v>
      </c>
      <c r="AD155">
        <v>21</v>
      </c>
      <c r="AE155">
        <v>40</v>
      </c>
    </row>
    <row r="156" spans="1:31" x14ac:dyDescent="0.25">
      <c r="A156" t="s">
        <v>816</v>
      </c>
      <c r="B156" t="s">
        <v>66</v>
      </c>
      <c r="C156" t="s">
        <v>67</v>
      </c>
      <c r="D156" t="s">
        <v>33</v>
      </c>
      <c r="E156" t="s">
        <v>8712</v>
      </c>
      <c r="F156">
        <v>18.735693000000001</v>
      </c>
      <c r="G156">
        <v>-70.162650999999997</v>
      </c>
      <c r="H156" t="s">
        <v>648</v>
      </c>
      <c r="I156" t="s">
        <v>331</v>
      </c>
      <c r="J156" t="s">
        <v>817</v>
      </c>
      <c r="K156" t="s">
        <v>818</v>
      </c>
      <c r="L156">
        <v>205</v>
      </c>
      <c r="M156">
        <v>71</v>
      </c>
      <c r="N156" t="s">
        <v>20</v>
      </c>
      <c r="O156" t="s">
        <v>63</v>
      </c>
      <c r="P156" s="1">
        <v>39966</v>
      </c>
      <c r="Q156" s="1">
        <v>42279</v>
      </c>
      <c r="R156" t="s">
        <v>819</v>
      </c>
      <c r="S156" t="s">
        <v>816</v>
      </c>
      <c r="T156">
        <v>6</v>
      </c>
      <c r="U156">
        <v>6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3</v>
      </c>
    </row>
    <row r="157" spans="1:31" x14ac:dyDescent="0.25">
      <c r="A157" t="s">
        <v>820</v>
      </c>
      <c r="B157" t="s">
        <v>66</v>
      </c>
      <c r="C157" t="s">
        <v>67</v>
      </c>
      <c r="D157" t="s">
        <v>33</v>
      </c>
      <c r="E157" t="s">
        <v>8713</v>
      </c>
      <c r="F157">
        <v>18.735693000000001</v>
      </c>
      <c r="G157">
        <v>-70.162650999999997</v>
      </c>
      <c r="H157" t="s">
        <v>215</v>
      </c>
      <c r="I157" t="s">
        <v>377</v>
      </c>
      <c r="J157" t="s">
        <v>821</v>
      </c>
      <c r="K157" t="s">
        <v>822</v>
      </c>
      <c r="L157">
        <v>210</v>
      </c>
      <c r="M157">
        <v>73</v>
      </c>
      <c r="N157" t="s">
        <v>20</v>
      </c>
      <c r="O157" t="s">
        <v>20</v>
      </c>
      <c r="P157" s="1">
        <v>33705</v>
      </c>
      <c r="Q157" s="1">
        <v>41163</v>
      </c>
      <c r="R157" t="s">
        <v>823</v>
      </c>
      <c r="S157" t="s">
        <v>820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824</v>
      </c>
      <c r="B158" t="s">
        <v>66</v>
      </c>
      <c r="C158" t="s">
        <v>67</v>
      </c>
      <c r="D158" t="s">
        <v>33</v>
      </c>
      <c r="E158" t="s">
        <v>8712</v>
      </c>
      <c r="F158">
        <v>18.735693000000001</v>
      </c>
      <c r="G158">
        <v>-70.162650999999997</v>
      </c>
      <c r="H158" t="s">
        <v>248</v>
      </c>
      <c r="I158" t="s">
        <v>357</v>
      </c>
      <c r="J158" t="s">
        <v>821</v>
      </c>
      <c r="K158" t="s">
        <v>357</v>
      </c>
      <c r="L158">
        <v>195</v>
      </c>
      <c r="M158">
        <v>73</v>
      </c>
      <c r="N158" t="s">
        <v>63</v>
      </c>
      <c r="O158" t="s">
        <v>63</v>
      </c>
      <c r="P158" s="1">
        <v>26832</v>
      </c>
      <c r="Q158" s="1">
        <v>27511</v>
      </c>
      <c r="R158" t="s">
        <v>825</v>
      </c>
      <c r="S158" t="s">
        <v>824</v>
      </c>
      <c r="T158">
        <v>12</v>
      </c>
      <c r="U158">
        <v>15</v>
      </c>
      <c r="V158">
        <v>2</v>
      </c>
      <c r="W158">
        <v>4</v>
      </c>
      <c r="X158">
        <v>0</v>
      </c>
      <c r="Y158">
        <v>0</v>
      </c>
      <c r="Z158">
        <v>0</v>
      </c>
      <c r="AA158">
        <v>2</v>
      </c>
      <c r="AB158">
        <v>0</v>
      </c>
      <c r="AC158">
        <v>0</v>
      </c>
      <c r="AD158">
        <v>1</v>
      </c>
      <c r="AE158">
        <v>6</v>
      </c>
    </row>
    <row r="159" spans="1:31" x14ac:dyDescent="0.25">
      <c r="A159" t="s">
        <v>826</v>
      </c>
      <c r="B159" t="s">
        <v>66</v>
      </c>
      <c r="C159" t="s">
        <v>67</v>
      </c>
      <c r="D159" t="s">
        <v>33</v>
      </c>
      <c r="E159" t="s">
        <v>8712</v>
      </c>
      <c r="F159">
        <v>18.735693000000001</v>
      </c>
      <c r="G159">
        <v>-70.162650999999997</v>
      </c>
      <c r="H159" t="s">
        <v>198</v>
      </c>
      <c r="I159" t="s">
        <v>199</v>
      </c>
      <c r="J159" t="s">
        <v>821</v>
      </c>
      <c r="K159" t="s">
        <v>827</v>
      </c>
      <c r="L159">
        <v>180</v>
      </c>
      <c r="M159">
        <v>72</v>
      </c>
      <c r="N159" t="s">
        <v>20</v>
      </c>
      <c r="O159" t="s">
        <v>20</v>
      </c>
      <c r="P159" s="1">
        <v>35219</v>
      </c>
      <c r="Q159" s="1">
        <v>39355</v>
      </c>
      <c r="R159" t="s">
        <v>828</v>
      </c>
      <c r="S159" t="s">
        <v>826</v>
      </c>
      <c r="T159">
        <v>74</v>
      </c>
      <c r="U159">
        <v>238</v>
      </c>
      <c r="V159">
        <v>38</v>
      </c>
      <c r="W159">
        <v>71</v>
      </c>
      <c r="X159">
        <v>10</v>
      </c>
      <c r="Y159">
        <v>2</v>
      </c>
      <c r="Z159">
        <v>6</v>
      </c>
      <c r="AA159">
        <v>25</v>
      </c>
      <c r="AB159">
        <v>7</v>
      </c>
      <c r="AC159">
        <v>3</v>
      </c>
      <c r="AD159">
        <v>19</v>
      </c>
      <c r="AE159">
        <v>49</v>
      </c>
    </row>
    <row r="160" spans="1:31" x14ac:dyDescent="0.25">
      <c r="A160" t="s">
        <v>829</v>
      </c>
      <c r="B160" t="s">
        <v>187</v>
      </c>
      <c r="C160" t="s">
        <v>187</v>
      </c>
      <c r="D160" t="s">
        <v>33</v>
      </c>
      <c r="E160" t="s">
        <v>8712</v>
      </c>
      <c r="F160">
        <v>21.521757000000001</v>
      </c>
      <c r="G160">
        <v>-77.781166999999996</v>
      </c>
      <c r="H160" t="s">
        <v>830</v>
      </c>
      <c r="I160" t="s">
        <v>83</v>
      </c>
      <c r="J160" t="s">
        <v>243</v>
      </c>
      <c r="K160" t="s">
        <v>831</v>
      </c>
      <c r="L160">
        <v>200</v>
      </c>
      <c r="M160">
        <v>75</v>
      </c>
      <c r="N160" t="s">
        <v>20</v>
      </c>
      <c r="O160" t="s">
        <v>20</v>
      </c>
      <c r="P160" s="1">
        <v>22103</v>
      </c>
      <c r="Q160" s="1">
        <v>23506</v>
      </c>
      <c r="R160" t="s">
        <v>832</v>
      </c>
      <c r="S160" t="s">
        <v>829</v>
      </c>
      <c r="T160">
        <v>9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 t="s">
        <v>833</v>
      </c>
      <c r="B161" t="s">
        <v>66</v>
      </c>
      <c r="C161" t="s">
        <v>67</v>
      </c>
      <c r="D161" t="s">
        <v>33</v>
      </c>
      <c r="E161" t="s">
        <v>8712</v>
      </c>
      <c r="F161">
        <v>18.735693000000001</v>
      </c>
      <c r="G161">
        <v>-70.162650999999997</v>
      </c>
      <c r="H161" t="s">
        <v>215</v>
      </c>
      <c r="I161" t="s">
        <v>834</v>
      </c>
      <c r="J161" t="s">
        <v>835</v>
      </c>
      <c r="K161" t="s">
        <v>836</v>
      </c>
      <c r="L161">
        <v>170</v>
      </c>
      <c r="M161">
        <v>71</v>
      </c>
      <c r="N161" t="s">
        <v>20</v>
      </c>
      <c r="O161" t="s">
        <v>20</v>
      </c>
      <c r="P161" s="1">
        <v>34227</v>
      </c>
      <c r="Q161" s="1">
        <v>38258</v>
      </c>
      <c r="R161" t="s">
        <v>837</v>
      </c>
      <c r="S161" t="s">
        <v>833</v>
      </c>
      <c r="T161">
        <v>17</v>
      </c>
      <c r="U161">
        <v>61</v>
      </c>
      <c r="V161">
        <v>6</v>
      </c>
      <c r="W161">
        <v>19</v>
      </c>
      <c r="X161">
        <v>3</v>
      </c>
      <c r="Y161">
        <v>0</v>
      </c>
      <c r="Z161">
        <v>1</v>
      </c>
      <c r="AA161">
        <v>9</v>
      </c>
      <c r="AB161">
        <v>3</v>
      </c>
      <c r="AC161">
        <v>1</v>
      </c>
      <c r="AD161">
        <v>1</v>
      </c>
      <c r="AE161">
        <v>10</v>
      </c>
    </row>
    <row r="162" spans="1:31" x14ac:dyDescent="0.25">
      <c r="A162" t="s">
        <v>838</v>
      </c>
      <c r="B162" t="s">
        <v>66</v>
      </c>
      <c r="C162" t="s">
        <v>67</v>
      </c>
      <c r="D162" t="s">
        <v>33</v>
      </c>
      <c r="E162" t="s">
        <v>8712</v>
      </c>
      <c r="F162">
        <v>18.735693000000001</v>
      </c>
      <c r="G162">
        <v>-70.162650999999997</v>
      </c>
      <c r="H162" t="s">
        <v>839</v>
      </c>
      <c r="I162" t="s">
        <v>840</v>
      </c>
      <c r="J162" t="s">
        <v>835</v>
      </c>
      <c r="K162" t="s">
        <v>841</v>
      </c>
      <c r="L162">
        <v>190</v>
      </c>
      <c r="M162">
        <v>77</v>
      </c>
      <c r="N162" t="s">
        <v>20</v>
      </c>
      <c r="O162" t="s">
        <v>20</v>
      </c>
      <c r="P162" s="1">
        <v>38132</v>
      </c>
      <c r="Q162" s="1">
        <v>40394</v>
      </c>
      <c r="R162" t="s">
        <v>842</v>
      </c>
      <c r="S162" t="s">
        <v>838</v>
      </c>
      <c r="T162">
        <v>2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25">
      <c r="A163" t="s">
        <v>843</v>
      </c>
      <c r="B163" t="s">
        <v>66</v>
      </c>
      <c r="C163" t="s">
        <v>67</v>
      </c>
      <c r="D163" t="s">
        <v>33</v>
      </c>
      <c r="E163" t="s">
        <v>8713</v>
      </c>
      <c r="F163">
        <v>18.735693000000001</v>
      </c>
      <c r="G163">
        <v>-70.162650999999997</v>
      </c>
      <c r="H163" t="s">
        <v>319</v>
      </c>
      <c r="I163" t="s">
        <v>189</v>
      </c>
      <c r="J163" t="s">
        <v>835</v>
      </c>
      <c r="K163" t="s">
        <v>712</v>
      </c>
      <c r="L163">
        <v>177</v>
      </c>
      <c r="M163">
        <v>73</v>
      </c>
      <c r="N163" t="s">
        <v>20</v>
      </c>
      <c r="O163" t="s">
        <v>20</v>
      </c>
      <c r="P163" s="1">
        <v>32242</v>
      </c>
      <c r="Q163" s="1">
        <v>35698</v>
      </c>
      <c r="R163" t="s">
        <v>844</v>
      </c>
      <c r="S163" t="s">
        <v>843</v>
      </c>
      <c r="T163">
        <v>33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 t="s">
        <v>845</v>
      </c>
      <c r="B164" t="s">
        <v>66</v>
      </c>
      <c r="C164" t="s">
        <v>67</v>
      </c>
      <c r="D164" t="s">
        <v>33</v>
      </c>
      <c r="E164" t="s">
        <v>8712</v>
      </c>
      <c r="F164">
        <v>18.735693000000001</v>
      </c>
      <c r="G164">
        <v>-70.162650999999997</v>
      </c>
      <c r="H164" t="s">
        <v>215</v>
      </c>
      <c r="I164" t="s">
        <v>189</v>
      </c>
      <c r="J164" t="s">
        <v>835</v>
      </c>
      <c r="K164" t="s">
        <v>737</v>
      </c>
      <c r="L164">
        <v>205</v>
      </c>
      <c r="M164">
        <v>72</v>
      </c>
      <c r="N164" t="s">
        <v>20</v>
      </c>
      <c r="O164" t="s">
        <v>20</v>
      </c>
      <c r="P164" s="1">
        <v>38081</v>
      </c>
      <c r="Q164" s="1">
        <v>42281</v>
      </c>
      <c r="R164" t="s">
        <v>846</v>
      </c>
      <c r="S164" t="s">
        <v>845</v>
      </c>
      <c r="T164">
        <v>16</v>
      </c>
      <c r="U164">
        <v>11</v>
      </c>
      <c r="V164">
        <v>3</v>
      </c>
      <c r="W164">
        <v>3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3</v>
      </c>
    </row>
    <row r="165" spans="1:31" x14ac:dyDescent="0.25">
      <c r="A165" t="s">
        <v>847</v>
      </c>
      <c r="B165" t="s">
        <v>258</v>
      </c>
      <c r="C165" t="s">
        <v>259</v>
      </c>
      <c r="D165" t="s">
        <v>33</v>
      </c>
      <c r="E165" t="s">
        <v>8712</v>
      </c>
      <c r="F165">
        <v>56.130366000000002</v>
      </c>
      <c r="G165">
        <v>-106.346771</v>
      </c>
      <c r="H165" t="s">
        <v>848</v>
      </c>
      <c r="I165" t="s">
        <v>849</v>
      </c>
      <c r="J165" t="s">
        <v>850</v>
      </c>
      <c r="K165" t="s">
        <v>851</v>
      </c>
      <c r="L165">
        <v>210</v>
      </c>
      <c r="M165">
        <v>74</v>
      </c>
      <c r="N165" t="s">
        <v>20</v>
      </c>
      <c r="O165" t="s">
        <v>20</v>
      </c>
      <c r="P165" s="1">
        <v>37764</v>
      </c>
      <c r="Q165" s="1">
        <v>41481</v>
      </c>
      <c r="R165" t="s">
        <v>852</v>
      </c>
      <c r="S165" t="s">
        <v>847</v>
      </c>
      <c r="T165">
        <v>3</v>
      </c>
      <c r="U165">
        <v>8</v>
      </c>
      <c r="V165">
        <v>2</v>
      </c>
      <c r="W165">
        <v>2</v>
      </c>
      <c r="X165">
        <v>1</v>
      </c>
      <c r="Y165">
        <v>0</v>
      </c>
      <c r="Z165">
        <v>1</v>
      </c>
      <c r="AA165">
        <v>2</v>
      </c>
      <c r="AB165">
        <v>0</v>
      </c>
      <c r="AC165">
        <v>0</v>
      </c>
      <c r="AD165">
        <v>1</v>
      </c>
      <c r="AE165">
        <v>1</v>
      </c>
    </row>
    <row r="166" spans="1:31" x14ac:dyDescent="0.25">
      <c r="A166" t="s">
        <v>853</v>
      </c>
      <c r="B166" t="s">
        <v>179</v>
      </c>
      <c r="C166" t="s">
        <v>179</v>
      </c>
      <c r="D166" t="s">
        <v>33</v>
      </c>
      <c r="E166" t="s">
        <v>8712</v>
      </c>
      <c r="F166">
        <v>6.4237500000000001</v>
      </c>
      <c r="G166">
        <v>-66.589730000000003</v>
      </c>
      <c r="H166" t="s">
        <v>181</v>
      </c>
      <c r="I166" t="s">
        <v>854</v>
      </c>
      <c r="J166" t="s">
        <v>855</v>
      </c>
      <c r="K166" t="s">
        <v>856</v>
      </c>
      <c r="L166">
        <v>230</v>
      </c>
      <c r="M166">
        <v>74</v>
      </c>
      <c r="N166" t="s">
        <v>20</v>
      </c>
      <c r="O166" t="s">
        <v>20</v>
      </c>
      <c r="P166" s="1">
        <v>38498</v>
      </c>
      <c r="Q166" s="1">
        <v>40089</v>
      </c>
      <c r="R166" t="s">
        <v>857</v>
      </c>
      <c r="S166" t="s">
        <v>853</v>
      </c>
      <c r="T166">
        <v>1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</row>
    <row r="167" spans="1:31" x14ac:dyDescent="0.25">
      <c r="A167" t="s">
        <v>858</v>
      </c>
      <c r="B167" t="s">
        <v>66</v>
      </c>
      <c r="C167" t="s">
        <v>67</v>
      </c>
      <c r="D167" t="s">
        <v>33</v>
      </c>
      <c r="E167" t="s">
        <v>8712</v>
      </c>
      <c r="F167">
        <v>18.735693000000001</v>
      </c>
      <c r="G167">
        <v>-70.162650999999997</v>
      </c>
      <c r="H167" t="s">
        <v>215</v>
      </c>
      <c r="I167" t="s">
        <v>456</v>
      </c>
      <c r="J167" t="s">
        <v>859</v>
      </c>
      <c r="K167" t="s">
        <v>456</v>
      </c>
      <c r="L167">
        <v>230</v>
      </c>
      <c r="M167">
        <v>78</v>
      </c>
      <c r="N167" t="s">
        <v>20</v>
      </c>
      <c r="O167" t="s">
        <v>20</v>
      </c>
      <c r="P167" s="1">
        <v>40634</v>
      </c>
      <c r="Q167" s="1">
        <v>41808</v>
      </c>
      <c r="R167" t="s">
        <v>860</v>
      </c>
      <c r="S167" t="s">
        <v>858</v>
      </c>
      <c r="T167">
        <v>60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 t="s">
        <v>861</v>
      </c>
      <c r="B168" t="s">
        <v>413</v>
      </c>
      <c r="C168" t="s">
        <v>413</v>
      </c>
      <c r="D168" t="s">
        <v>33</v>
      </c>
      <c r="E168" t="s">
        <v>8712</v>
      </c>
      <c r="F168">
        <v>51.165691000000002</v>
      </c>
      <c r="G168">
        <v>10.451525999999999</v>
      </c>
      <c r="H168" t="s">
        <v>862</v>
      </c>
      <c r="I168" t="s">
        <v>863</v>
      </c>
      <c r="J168" t="s">
        <v>864</v>
      </c>
      <c r="K168" t="s">
        <v>865</v>
      </c>
      <c r="L168">
        <v>200</v>
      </c>
      <c r="M168">
        <v>74</v>
      </c>
      <c r="N168" t="s">
        <v>201</v>
      </c>
      <c r="O168" t="s">
        <v>20</v>
      </c>
      <c r="P168" s="1">
        <v>15817</v>
      </c>
      <c r="Q168" s="1">
        <v>17296</v>
      </c>
      <c r="R168" t="s">
        <v>866</v>
      </c>
      <c r="S168" t="s">
        <v>861</v>
      </c>
      <c r="T168">
        <v>24</v>
      </c>
      <c r="U168">
        <v>69</v>
      </c>
      <c r="V168">
        <v>5</v>
      </c>
      <c r="W168">
        <v>10</v>
      </c>
      <c r="X168">
        <v>0</v>
      </c>
      <c r="Y168">
        <v>0</v>
      </c>
      <c r="Z168">
        <v>0</v>
      </c>
      <c r="AA168">
        <v>2</v>
      </c>
      <c r="AB168">
        <v>0</v>
      </c>
      <c r="AC168">
        <v>0</v>
      </c>
      <c r="AD168">
        <v>9</v>
      </c>
      <c r="AE168">
        <v>6</v>
      </c>
    </row>
    <row r="169" spans="1:31" x14ac:dyDescent="0.25">
      <c r="A169" t="s">
        <v>867</v>
      </c>
      <c r="B169" t="s">
        <v>187</v>
      </c>
      <c r="C169" t="s">
        <v>187</v>
      </c>
      <c r="D169" t="s">
        <v>180</v>
      </c>
      <c r="E169" t="s">
        <v>8713</v>
      </c>
      <c r="F169">
        <v>21.521757000000001</v>
      </c>
      <c r="G169">
        <v>-77.781166999999996</v>
      </c>
      <c r="H169" t="s">
        <v>235</v>
      </c>
      <c r="I169" t="s">
        <v>868</v>
      </c>
      <c r="J169" t="s">
        <v>869</v>
      </c>
      <c r="K169" t="s">
        <v>868</v>
      </c>
      <c r="L169">
        <v>178</v>
      </c>
      <c r="M169">
        <v>71</v>
      </c>
      <c r="N169" t="s">
        <v>63</v>
      </c>
      <c r="O169" t="s">
        <v>63</v>
      </c>
      <c r="P169" s="1">
        <v>20345</v>
      </c>
      <c r="Q169" s="1">
        <v>23272</v>
      </c>
      <c r="R169" t="s">
        <v>870</v>
      </c>
      <c r="S169" t="s">
        <v>867</v>
      </c>
      <c r="T169">
        <v>10</v>
      </c>
      <c r="U169">
        <v>14</v>
      </c>
      <c r="V169">
        <v>1</v>
      </c>
      <c r="W169">
        <v>3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1</v>
      </c>
    </row>
    <row r="170" spans="1:31" x14ac:dyDescent="0.25">
      <c r="A170" t="s">
        <v>871</v>
      </c>
      <c r="B170" t="s">
        <v>258</v>
      </c>
      <c r="C170" t="s">
        <v>259</v>
      </c>
      <c r="D170" t="s">
        <v>33</v>
      </c>
      <c r="E170" t="s">
        <v>8712</v>
      </c>
      <c r="F170">
        <v>56.130366000000002</v>
      </c>
      <c r="G170">
        <v>-106.346771</v>
      </c>
      <c r="H170" t="s">
        <v>872</v>
      </c>
      <c r="I170" t="s">
        <v>873</v>
      </c>
      <c r="J170" t="s">
        <v>874</v>
      </c>
      <c r="K170" t="s">
        <v>875</v>
      </c>
      <c r="L170">
        <v>195</v>
      </c>
      <c r="M170">
        <v>73</v>
      </c>
      <c r="N170" t="s">
        <v>63</v>
      </c>
      <c r="O170" t="s">
        <v>63</v>
      </c>
      <c r="P170" s="1">
        <v>37363</v>
      </c>
      <c r="Q170" s="1">
        <v>41832</v>
      </c>
      <c r="R170" t="s">
        <v>876</v>
      </c>
      <c r="S170" t="s">
        <v>871</v>
      </c>
      <c r="T170">
        <v>2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877</v>
      </c>
      <c r="B171" t="s">
        <v>179</v>
      </c>
      <c r="C171" t="s">
        <v>179</v>
      </c>
      <c r="D171" t="s">
        <v>33</v>
      </c>
      <c r="E171" t="s">
        <v>8712</v>
      </c>
      <c r="F171">
        <v>6.4237500000000001</v>
      </c>
      <c r="G171">
        <v>-66.589730000000003</v>
      </c>
      <c r="H171" t="s">
        <v>181</v>
      </c>
      <c r="I171" t="s">
        <v>878</v>
      </c>
      <c r="J171" t="s">
        <v>879</v>
      </c>
      <c r="K171" t="s">
        <v>880</v>
      </c>
      <c r="L171">
        <v>240</v>
      </c>
      <c r="M171">
        <v>75</v>
      </c>
      <c r="N171" t="s">
        <v>20</v>
      </c>
      <c r="O171" t="s">
        <v>20</v>
      </c>
      <c r="P171" s="1">
        <v>39910</v>
      </c>
      <c r="Q171" s="1">
        <v>42185</v>
      </c>
      <c r="R171" t="s">
        <v>881</v>
      </c>
      <c r="S171" t="s">
        <v>877</v>
      </c>
      <c r="T171">
        <v>69</v>
      </c>
      <c r="U171">
        <v>4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3</v>
      </c>
    </row>
    <row r="172" spans="1:31" x14ac:dyDescent="0.25">
      <c r="A172" t="s">
        <v>882</v>
      </c>
      <c r="B172" t="s">
        <v>187</v>
      </c>
      <c r="C172" t="s">
        <v>187</v>
      </c>
      <c r="D172" t="s">
        <v>33</v>
      </c>
      <c r="E172" t="s">
        <v>8712</v>
      </c>
      <c r="F172">
        <v>21.521757000000001</v>
      </c>
      <c r="G172">
        <v>-77.781166999999996</v>
      </c>
      <c r="H172" t="s">
        <v>235</v>
      </c>
      <c r="I172" t="s">
        <v>883</v>
      </c>
      <c r="J172" t="s">
        <v>884</v>
      </c>
      <c r="K172" t="s">
        <v>885</v>
      </c>
      <c r="L172">
        <v>154</v>
      </c>
      <c r="M172">
        <v>68</v>
      </c>
      <c r="P172" t="s">
        <v>886</v>
      </c>
      <c r="Q172" t="s">
        <v>887</v>
      </c>
      <c r="R172" t="s">
        <v>888</v>
      </c>
      <c r="S172" t="s">
        <v>882</v>
      </c>
      <c r="T172">
        <v>29</v>
      </c>
      <c r="U172">
        <v>128</v>
      </c>
      <c r="V172">
        <v>26</v>
      </c>
      <c r="W172">
        <v>32</v>
      </c>
      <c r="X172">
        <v>3</v>
      </c>
      <c r="Y172">
        <v>3</v>
      </c>
      <c r="Z172">
        <v>0</v>
      </c>
      <c r="AA172">
        <v>23</v>
      </c>
      <c r="AB172">
        <v>4</v>
      </c>
      <c r="AC172">
        <v>4</v>
      </c>
      <c r="AD172">
        <v>9</v>
      </c>
      <c r="AE172">
        <v>2</v>
      </c>
    </row>
    <row r="173" spans="1:31" x14ac:dyDescent="0.25">
      <c r="A173" t="s">
        <v>889</v>
      </c>
      <c r="B173" t="s">
        <v>66</v>
      </c>
      <c r="C173" t="s">
        <v>67</v>
      </c>
      <c r="D173" t="s">
        <v>33</v>
      </c>
      <c r="E173" t="s">
        <v>8712</v>
      </c>
      <c r="F173">
        <v>18.735693000000001</v>
      </c>
      <c r="G173">
        <v>-70.162650999999997</v>
      </c>
      <c r="H173" t="s">
        <v>248</v>
      </c>
      <c r="I173" t="s">
        <v>890</v>
      </c>
      <c r="J173" t="s">
        <v>891</v>
      </c>
      <c r="K173" t="s">
        <v>892</v>
      </c>
      <c r="L173">
        <v>190</v>
      </c>
      <c r="M173">
        <v>73</v>
      </c>
      <c r="N173" t="s">
        <v>20</v>
      </c>
      <c r="O173" t="s">
        <v>20</v>
      </c>
      <c r="P173" s="1">
        <v>29685</v>
      </c>
      <c r="Q173" s="1">
        <v>34244</v>
      </c>
      <c r="R173" t="s">
        <v>893</v>
      </c>
      <c r="S173" t="s">
        <v>889</v>
      </c>
      <c r="T173">
        <v>60</v>
      </c>
      <c r="U173">
        <v>163</v>
      </c>
      <c r="V173">
        <v>19</v>
      </c>
      <c r="W173">
        <v>38</v>
      </c>
      <c r="X173">
        <v>2</v>
      </c>
      <c r="Y173">
        <v>1</v>
      </c>
      <c r="Z173">
        <v>5</v>
      </c>
      <c r="AA173">
        <v>12</v>
      </c>
      <c r="AB173">
        <v>3</v>
      </c>
      <c r="AC173">
        <v>2</v>
      </c>
      <c r="AD173">
        <v>5</v>
      </c>
      <c r="AE173">
        <v>27</v>
      </c>
    </row>
    <row r="174" spans="1:31" x14ac:dyDescent="0.25">
      <c r="A174" t="s">
        <v>894</v>
      </c>
      <c r="B174" t="s">
        <v>66</v>
      </c>
      <c r="C174" t="s">
        <v>67</v>
      </c>
      <c r="D174" t="s">
        <v>33</v>
      </c>
      <c r="E174" t="s">
        <v>8712</v>
      </c>
      <c r="F174">
        <v>18.735693000000001</v>
      </c>
      <c r="G174">
        <v>-70.162650999999997</v>
      </c>
      <c r="H174" t="s">
        <v>895</v>
      </c>
      <c r="I174" t="s">
        <v>357</v>
      </c>
      <c r="J174" t="s">
        <v>896</v>
      </c>
      <c r="K174" t="s">
        <v>897</v>
      </c>
      <c r="L174">
        <v>160</v>
      </c>
      <c r="M174">
        <v>66</v>
      </c>
      <c r="N174" t="s">
        <v>20</v>
      </c>
      <c r="O174" t="s">
        <v>20</v>
      </c>
      <c r="P174" s="1">
        <v>30200</v>
      </c>
      <c r="Q174" s="1">
        <v>35894</v>
      </c>
      <c r="R174" t="s">
        <v>898</v>
      </c>
      <c r="S174" t="s">
        <v>894</v>
      </c>
      <c r="T174">
        <v>9</v>
      </c>
      <c r="U174">
        <v>2</v>
      </c>
      <c r="V174">
        <v>3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</row>
    <row r="175" spans="1:31" x14ac:dyDescent="0.25">
      <c r="A175" t="s">
        <v>899</v>
      </c>
      <c r="B175" t="s">
        <v>66</v>
      </c>
      <c r="C175" t="s">
        <v>67</v>
      </c>
      <c r="D175" t="s">
        <v>33</v>
      </c>
      <c r="E175" t="s">
        <v>8713</v>
      </c>
      <c r="F175">
        <v>18.735693000000001</v>
      </c>
      <c r="G175">
        <v>-70.162650999999997</v>
      </c>
      <c r="H175" t="s">
        <v>248</v>
      </c>
      <c r="I175" t="s">
        <v>194</v>
      </c>
      <c r="J175" t="s">
        <v>891</v>
      </c>
      <c r="K175" t="s">
        <v>194</v>
      </c>
      <c r="L175">
        <v>172</v>
      </c>
      <c r="M175">
        <v>71</v>
      </c>
      <c r="N175" t="s">
        <v>20</v>
      </c>
      <c r="O175" t="s">
        <v>20</v>
      </c>
      <c r="P175" s="1">
        <v>32757</v>
      </c>
      <c r="Q175" s="1">
        <v>34936</v>
      </c>
      <c r="R175" t="s">
        <v>900</v>
      </c>
      <c r="S175" t="s">
        <v>899</v>
      </c>
      <c r="T175">
        <v>8</v>
      </c>
      <c r="U175">
        <v>4</v>
      </c>
      <c r="V175">
        <v>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1</v>
      </c>
    </row>
    <row r="176" spans="1:31" x14ac:dyDescent="0.25">
      <c r="A176" t="s">
        <v>901</v>
      </c>
      <c r="B176" t="s">
        <v>179</v>
      </c>
      <c r="C176" t="s">
        <v>179</v>
      </c>
      <c r="D176" t="s">
        <v>33</v>
      </c>
      <c r="E176" t="s">
        <v>8712</v>
      </c>
      <c r="F176">
        <v>6.4237500000000001</v>
      </c>
      <c r="G176">
        <v>-66.589730000000003</v>
      </c>
      <c r="H176" t="s">
        <v>902</v>
      </c>
      <c r="I176" t="s">
        <v>366</v>
      </c>
      <c r="J176" t="s">
        <v>903</v>
      </c>
      <c r="K176" t="s">
        <v>904</v>
      </c>
      <c r="L176">
        <v>240</v>
      </c>
      <c r="M176">
        <v>70</v>
      </c>
      <c r="N176" t="s">
        <v>20</v>
      </c>
      <c r="O176" t="s">
        <v>20</v>
      </c>
      <c r="P176" s="1">
        <v>39301</v>
      </c>
      <c r="Q176" s="1">
        <v>39970</v>
      </c>
      <c r="R176" t="s">
        <v>905</v>
      </c>
      <c r="S176" t="s">
        <v>901</v>
      </c>
      <c r="T176">
        <v>3</v>
      </c>
      <c r="U176">
        <v>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1" x14ac:dyDescent="0.25">
      <c r="A177" t="s">
        <v>906</v>
      </c>
      <c r="B177" t="s">
        <v>413</v>
      </c>
      <c r="C177" t="s">
        <v>413</v>
      </c>
      <c r="D177" t="s">
        <v>33</v>
      </c>
      <c r="E177" t="s">
        <v>8712</v>
      </c>
      <c r="F177">
        <v>51.165691000000002</v>
      </c>
      <c r="G177">
        <v>10.451525999999999</v>
      </c>
      <c r="H177" t="s">
        <v>907</v>
      </c>
      <c r="I177" t="s">
        <v>908</v>
      </c>
      <c r="J177" t="s">
        <v>909</v>
      </c>
      <c r="K177" t="s">
        <v>268</v>
      </c>
      <c r="L177">
        <v>155</v>
      </c>
      <c r="M177">
        <v>70</v>
      </c>
      <c r="N177" t="s">
        <v>20</v>
      </c>
      <c r="O177" t="s">
        <v>20</v>
      </c>
      <c r="P177" s="1">
        <v>27608</v>
      </c>
      <c r="Q177" s="1">
        <v>28762</v>
      </c>
      <c r="R177" t="s">
        <v>910</v>
      </c>
      <c r="S177" t="s">
        <v>906</v>
      </c>
      <c r="T177">
        <v>43</v>
      </c>
      <c r="U177">
        <v>105</v>
      </c>
      <c r="V177">
        <v>11</v>
      </c>
      <c r="W177">
        <v>23</v>
      </c>
      <c r="X177">
        <v>2</v>
      </c>
      <c r="Y177">
        <v>1</v>
      </c>
      <c r="Z177">
        <v>0</v>
      </c>
      <c r="AA177">
        <v>9</v>
      </c>
      <c r="AB177">
        <v>0</v>
      </c>
      <c r="AC177">
        <v>0</v>
      </c>
      <c r="AD177">
        <v>7</v>
      </c>
      <c r="AE177">
        <v>8</v>
      </c>
    </row>
    <row r="178" spans="1:31" x14ac:dyDescent="0.25">
      <c r="A178" t="s">
        <v>911</v>
      </c>
      <c r="B178" t="s">
        <v>66</v>
      </c>
      <c r="C178" t="s">
        <v>67</v>
      </c>
      <c r="D178" t="s">
        <v>33</v>
      </c>
      <c r="E178" t="s">
        <v>8712</v>
      </c>
      <c r="F178">
        <v>18.735693000000001</v>
      </c>
      <c r="G178">
        <v>-70.162650999999997</v>
      </c>
      <c r="H178" t="s">
        <v>215</v>
      </c>
      <c r="I178" t="s">
        <v>912</v>
      </c>
      <c r="J178" t="s">
        <v>913</v>
      </c>
      <c r="K178" t="s">
        <v>912</v>
      </c>
      <c r="L178">
        <v>220</v>
      </c>
      <c r="M178">
        <v>71</v>
      </c>
      <c r="N178" t="s">
        <v>20</v>
      </c>
      <c r="O178" t="s">
        <v>20</v>
      </c>
      <c r="P178" s="1">
        <v>35970</v>
      </c>
      <c r="Q178" s="1">
        <v>42281</v>
      </c>
      <c r="R178" t="s">
        <v>914</v>
      </c>
      <c r="S178" t="s">
        <v>911</v>
      </c>
      <c r="T178">
        <v>77</v>
      </c>
      <c r="U178">
        <v>195</v>
      </c>
      <c r="V178">
        <v>18</v>
      </c>
      <c r="W178">
        <v>42</v>
      </c>
      <c r="X178">
        <v>9</v>
      </c>
      <c r="Y178">
        <v>0</v>
      </c>
      <c r="Z178">
        <v>7</v>
      </c>
      <c r="AA178">
        <v>22</v>
      </c>
      <c r="AB178">
        <v>3</v>
      </c>
      <c r="AC178">
        <v>1</v>
      </c>
      <c r="AD178">
        <v>14</v>
      </c>
      <c r="AE178">
        <v>37</v>
      </c>
    </row>
    <row r="179" spans="1:31" x14ac:dyDescent="0.25">
      <c r="A179" t="s">
        <v>915</v>
      </c>
      <c r="B179" t="s">
        <v>66</v>
      </c>
      <c r="C179" t="s">
        <v>67</v>
      </c>
      <c r="D179" t="s">
        <v>33</v>
      </c>
      <c r="E179" t="s">
        <v>8712</v>
      </c>
      <c r="F179">
        <v>18.735693000000001</v>
      </c>
      <c r="G179">
        <v>-70.162650999999997</v>
      </c>
      <c r="H179" t="s">
        <v>215</v>
      </c>
      <c r="I179" t="s">
        <v>916</v>
      </c>
      <c r="J179" t="s">
        <v>913</v>
      </c>
      <c r="K179" t="s">
        <v>917</v>
      </c>
      <c r="L179">
        <v>180</v>
      </c>
      <c r="M179">
        <v>74</v>
      </c>
      <c r="N179" t="s">
        <v>63</v>
      </c>
      <c r="O179" t="s">
        <v>63</v>
      </c>
      <c r="P179" s="1">
        <v>41451</v>
      </c>
      <c r="Q179" s="1">
        <v>41540</v>
      </c>
      <c r="R179" t="s">
        <v>918</v>
      </c>
      <c r="S179" t="s">
        <v>915</v>
      </c>
      <c r="T179">
        <v>22</v>
      </c>
      <c r="U179">
        <v>40</v>
      </c>
      <c r="V179">
        <v>7</v>
      </c>
      <c r="W179">
        <v>10</v>
      </c>
      <c r="X179">
        <v>1</v>
      </c>
      <c r="Y179">
        <v>0</v>
      </c>
      <c r="Z179">
        <v>0</v>
      </c>
      <c r="AA179">
        <v>2</v>
      </c>
      <c r="AB179">
        <v>1</v>
      </c>
      <c r="AC179">
        <v>2</v>
      </c>
      <c r="AD179">
        <v>0</v>
      </c>
      <c r="AE179">
        <v>5</v>
      </c>
    </row>
    <row r="180" spans="1:31" x14ac:dyDescent="0.25">
      <c r="A180" t="s">
        <v>919</v>
      </c>
      <c r="B180" t="s">
        <v>66</v>
      </c>
      <c r="C180" t="s">
        <v>67</v>
      </c>
      <c r="D180" t="s">
        <v>33</v>
      </c>
      <c r="E180" t="s">
        <v>8712</v>
      </c>
      <c r="F180">
        <v>18.735693000000001</v>
      </c>
      <c r="G180">
        <v>-70.162650999999997</v>
      </c>
      <c r="H180" t="s">
        <v>920</v>
      </c>
      <c r="I180" t="s">
        <v>921</v>
      </c>
      <c r="J180" t="s">
        <v>913</v>
      </c>
      <c r="K180" t="s">
        <v>921</v>
      </c>
      <c r="L180">
        <v>155</v>
      </c>
      <c r="M180">
        <v>70</v>
      </c>
      <c r="N180" t="s">
        <v>20</v>
      </c>
      <c r="O180" t="s">
        <v>20</v>
      </c>
      <c r="P180" s="1">
        <v>33484</v>
      </c>
      <c r="Q180" s="1">
        <v>35221</v>
      </c>
      <c r="R180" t="s">
        <v>922</v>
      </c>
      <c r="S180" t="s">
        <v>919</v>
      </c>
      <c r="T180">
        <v>8</v>
      </c>
      <c r="U180">
        <v>6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1</v>
      </c>
      <c r="AE180">
        <v>1</v>
      </c>
    </row>
    <row r="181" spans="1:31" x14ac:dyDescent="0.25">
      <c r="A181" t="s">
        <v>923</v>
      </c>
      <c r="B181" t="s">
        <v>66</v>
      </c>
      <c r="C181" t="s">
        <v>67</v>
      </c>
      <c r="D181" t="s">
        <v>33</v>
      </c>
      <c r="E181" t="s">
        <v>8713</v>
      </c>
      <c r="F181">
        <v>18.735693000000001</v>
      </c>
      <c r="G181">
        <v>-70.162650999999997</v>
      </c>
      <c r="H181" t="s">
        <v>215</v>
      </c>
      <c r="I181" t="s">
        <v>924</v>
      </c>
      <c r="J181" t="s">
        <v>925</v>
      </c>
      <c r="K181" t="s">
        <v>926</v>
      </c>
      <c r="L181">
        <v>255</v>
      </c>
      <c r="M181">
        <v>78</v>
      </c>
      <c r="N181" t="s">
        <v>20</v>
      </c>
      <c r="O181" t="s">
        <v>20</v>
      </c>
      <c r="P181" s="1">
        <v>37435</v>
      </c>
      <c r="Q181" s="1">
        <v>39684</v>
      </c>
      <c r="R181" t="s">
        <v>927</v>
      </c>
      <c r="S181" t="s">
        <v>923</v>
      </c>
      <c r="T181">
        <v>11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</row>
    <row r="182" spans="1:31" x14ac:dyDescent="0.25">
      <c r="A182" t="s">
        <v>928</v>
      </c>
      <c r="B182" t="s">
        <v>66</v>
      </c>
      <c r="C182" t="s">
        <v>67</v>
      </c>
      <c r="D182" t="s">
        <v>33</v>
      </c>
      <c r="E182" t="s">
        <v>8712</v>
      </c>
      <c r="F182">
        <v>18.735693000000001</v>
      </c>
      <c r="G182">
        <v>-70.162650999999997</v>
      </c>
      <c r="H182" t="s">
        <v>215</v>
      </c>
      <c r="I182" t="s">
        <v>929</v>
      </c>
      <c r="J182" t="s">
        <v>913</v>
      </c>
      <c r="K182" t="s">
        <v>929</v>
      </c>
      <c r="L182">
        <v>230</v>
      </c>
      <c r="M182">
        <v>75</v>
      </c>
      <c r="N182" t="s">
        <v>20</v>
      </c>
      <c r="O182" t="s">
        <v>20</v>
      </c>
      <c r="P182" s="1">
        <v>40359</v>
      </c>
      <c r="Q182" s="1">
        <v>40364</v>
      </c>
      <c r="R182" t="s">
        <v>930</v>
      </c>
      <c r="S182" t="s">
        <v>928</v>
      </c>
      <c r="T182">
        <v>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931</v>
      </c>
      <c r="B183" t="s">
        <v>209</v>
      </c>
      <c r="C183" t="s">
        <v>209</v>
      </c>
      <c r="D183" t="s">
        <v>33</v>
      </c>
      <c r="E183" t="s">
        <v>8712</v>
      </c>
      <c r="F183">
        <v>23.634501</v>
      </c>
      <c r="G183">
        <v>-102.552784</v>
      </c>
      <c r="H183" t="s">
        <v>932</v>
      </c>
      <c r="I183" t="s">
        <v>933</v>
      </c>
      <c r="J183" t="s">
        <v>925</v>
      </c>
      <c r="K183" t="s">
        <v>934</v>
      </c>
      <c r="L183">
        <v>185</v>
      </c>
      <c r="M183">
        <v>71</v>
      </c>
      <c r="N183" t="s">
        <v>63</v>
      </c>
      <c r="O183" t="s">
        <v>63</v>
      </c>
      <c r="P183" s="1">
        <v>35583</v>
      </c>
      <c r="Q183" s="1">
        <v>38105</v>
      </c>
      <c r="R183" t="s">
        <v>935</v>
      </c>
      <c r="S183" t="s">
        <v>931</v>
      </c>
      <c r="T183">
        <v>35</v>
      </c>
      <c r="U183">
        <v>7</v>
      </c>
      <c r="V183">
        <v>1</v>
      </c>
      <c r="W183">
        <v>1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</row>
    <row r="184" spans="1:31" x14ac:dyDescent="0.25">
      <c r="A184" t="s">
        <v>936</v>
      </c>
      <c r="B184" t="s">
        <v>406</v>
      </c>
      <c r="C184" t="s">
        <v>406</v>
      </c>
      <c r="D184" t="s">
        <v>33</v>
      </c>
      <c r="E184" t="s">
        <v>8712</v>
      </c>
      <c r="F184">
        <v>12.865416</v>
      </c>
      <c r="G184">
        <v>-85.207228999999998</v>
      </c>
      <c r="H184" t="s">
        <v>937</v>
      </c>
      <c r="I184" t="s">
        <v>938</v>
      </c>
      <c r="J184" t="s">
        <v>939</v>
      </c>
      <c r="K184" t="s">
        <v>940</v>
      </c>
      <c r="L184">
        <v>180</v>
      </c>
      <c r="M184">
        <v>70</v>
      </c>
      <c r="N184" t="s">
        <v>63</v>
      </c>
      <c r="O184" t="s">
        <v>63</v>
      </c>
      <c r="P184" s="1">
        <v>34947</v>
      </c>
      <c r="Q184" s="1">
        <v>37891</v>
      </c>
      <c r="R184" t="s">
        <v>941</v>
      </c>
      <c r="S184" t="s">
        <v>936</v>
      </c>
      <c r="T184">
        <v>13</v>
      </c>
      <c r="U184">
        <v>34</v>
      </c>
      <c r="V184">
        <v>5</v>
      </c>
      <c r="W184">
        <v>13</v>
      </c>
      <c r="X184">
        <v>2</v>
      </c>
      <c r="Y184">
        <v>0</v>
      </c>
      <c r="Z184">
        <v>1</v>
      </c>
      <c r="AA184">
        <v>4</v>
      </c>
      <c r="AB184">
        <v>1</v>
      </c>
      <c r="AC184">
        <v>0</v>
      </c>
      <c r="AD184">
        <v>1</v>
      </c>
      <c r="AE184">
        <v>7</v>
      </c>
    </row>
    <row r="185" spans="1:31" x14ac:dyDescent="0.25">
      <c r="A185" t="s">
        <v>942</v>
      </c>
      <c r="B185" t="s">
        <v>66</v>
      </c>
      <c r="C185" t="s">
        <v>67</v>
      </c>
      <c r="D185" t="s">
        <v>33</v>
      </c>
      <c r="E185" t="s">
        <v>8712</v>
      </c>
      <c r="F185">
        <v>18.735693000000001</v>
      </c>
      <c r="G185">
        <v>-70.162650999999997</v>
      </c>
      <c r="H185" t="s">
        <v>943</v>
      </c>
      <c r="I185" t="s">
        <v>944</v>
      </c>
      <c r="J185" t="s">
        <v>945</v>
      </c>
      <c r="K185" t="s">
        <v>946</v>
      </c>
      <c r="L185">
        <v>180</v>
      </c>
      <c r="M185">
        <v>76</v>
      </c>
      <c r="N185" t="s">
        <v>20</v>
      </c>
      <c r="O185" t="s">
        <v>20</v>
      </c>
      <c r="P185" s="1">
        <v>34543</v>
      </c>
      <c r="Q185" s="1">
        <v>39605</v>
      </c>
      <c r="R185" t="s">
        <v>947</v>
      </c>
      <c r="S185" t="s">
        <v>942</v>
      </c>
      <c r="T185">
        <v>3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948</v>
      </c>
      <c r="B186" t="s">
        <v>765</v>
      </c>
      <c r="C186" t="s">
        <v>765</v>
      </c>
      <c r="D186" t="s">
        <v>33</v>
      </c>
      <c r="E186" t="s">
        <v>8712</v>
      </c>
      <c r="F186">
        <v>-25.274398000000001</v>
      </c>
      <c r="G186">
        <v>133.775136</v>
      </c>
      <c r="H186" t="s">
        <v>949</v>
      </c>
      <c r="I186" t="s">
        <v>950</v>
      </c>
      <c r="J186" t="s">
        <v>951</v>
      </c>
      <c r="K186" t="s">
        <v>952</v>
      </c>
      <c r="L186">
        <v>200</v>
      </c>
      <c r="M186">
        <v>77</v>
      </c>
      <c r="N186" t="s">
        <v>20</v>
      </c>
      <c r="O186" t="s">
        <v>20</v>
      </c>
      <c r="P186" s="1">
        <v>35664</v>
      </c>
      <c r="Q186" s="1">
        <v>36387</v>
      </c>
      <c r="R186" t="s">
        <v>953</v>
      </c>
      <c r="S186" t="s">
        <v>948</v>
      </c>
      <c r="T186">
        <v>16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</row>
    <row r="187" spans="1:31" x14ac:dyDescent="0.25">
      <c r="A187" t="s">
        <v>954</v>
      </c>
      <c r="B187" t="s">
        <v>66</v>
      </c>
      <c r="C187" t="s">
        <v>67</v>
      </c>
      <c r="D187" t="s">
        <v>33</v>
      </c>
      <c r="E187" t="s">
        <v>8713</v>
      </c>
      <c r="F187">
        <v>18.735693000000001</v>
      </c>
      <c r="G187">
        <v>-70.162650999999997</v>
      </c>
      <c r="H187" t="s">
        <v>290</v>
      </c>
      <c r="I187" t="s">
        <v>523</v>
      </c>
      <c r="J187" t="s">
        <v>955</v>
      </c>
      <c r="K187" t="s">
        <v>956</v>
      </c>
      <c r="L187">
        <v>250</v>
      </c>
      <c r="M187">
        <v>76</v>
      </c>
      <c r="N187" t="s">
        <v>20</v>
      </c>
      <c r="O187" t="s">
        <v>20</v>
      </c>
      <c r="P187" s="1">
        <v>37111</v>
      </c>
      <c r="Q187" s="1">
        <v>42278</v>
      </c>
      <c r="R187" t="s">
        <v>957</v>
      </c>
      <c r="S187" t="s">
        <v>954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958</v>
      </c>
      <c r="B188" t="s">
        <v>230</v>
      </c>
      <c r="C188" t="s">
        <v>230</v>
      </c>
      <c r="D188" t="s">
        <v>33</v>
      </c>
      <c r="E188" t="s">
        <v>8712</v>
      </c>
      <c r="F188">
        <v>8.5379810000000003</v>
      </c>
      <c r="G188">
        <v>-80.782127000000003</v>
      </c>
      <c r="H188" t="s">
        <v>959</v>
      </c>
      <c r="I188" t="s">
        <v>194</v>
      </c>
      <c r="J188" t="s">
        <v>960</v>
      </c>
      <c r="K188" t="s">
        <v>961</v>
      </c>
      <c r="L188">
        <v>186</v>
      </c>
      <c r="M188">
        <v>71</v>
      </c>
      <c r="N188" t="s">
        <v>20</v>
      </c>
      <c r="O188" t="s">
        <v>20</v>
      </c>
      <c r="P188" s="1">
        <v>28719</v>
      </c>
      <c r="Q188" s="1">
        <v>33881</v>
      </c>
      <c r="R188" t="s">
        <v>962</v>
      </c>
      <c r="S188" t="s">
        <v>958</v>
      </c>
      <c r="T188">
        <v>5</v>
      </c>
      <c r="U188">
        <v>3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2</v>
      </c>
    </row>
    <row r="189" spans="1:31" x14ac:dyDescent="0.25">
      <c r="A189" t="s">
        <v>963</v>
      </c>
      <c r="B189" t="s">
        <v>179</v>
      </c>
      <c r="C189" t="s">
        <v>179</v>
      </c>
      <c r="D189" t="s">
        <v>33</v>
      </c>
      <c r="E189" t="s">
        <v>8712</v>
      </c>
      <c r="F189">
        <v>6.4237500000000001</v>
      </c>
      <c r="G189">
        <v>-66.589730000000003</v>
      </c>
      <c r="I189" t="s">
        <v>964</v>
      </c>
      <c r="J189" t="s">
        <v>965</v>
      </c>
      <c r="K189" t="s">
        <v>966</v>
      </c>
      <c r="L189">
        <v>195</v>
      </c>
      <c r="M189">
        <v>70</v>
      </c>
      <c r="N189" t="s">
        <v>20</v>
      </c>
      <c r="O189" t="s">
        <v>20</v>
      </c>
      <c r="P189" s="1">
        <v>38481</v>
      </c>
      <c r="Q189" s="1">
        <v>38528</v>
      </c>
      <c r="R189" t="s">
        <v>967</v>
      </c>
      <c r="S189" t="s">
        <v>963</v>
      </c>
      <c r="T189">
        <v>17</v>
      </c>
      <c r="U189">
        <v>38</v>
      </c>
      <c r="V189">
        <v>3</v>
      </c>
      <c r="W189">
        <v>5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10</v>
      </c>
    </row>
    <row r="190" spans="1:31" x14ac:dyDescent="0.25">
      <c r="A190" t="s">
        <v>968</v>
      </c>
      <c r="B190" t="s">
        <v>758</v>
      </c>
      <c r="C190" t="s">
        <v>758</v>
      </c>
      <c r="D190" t="s">
        <v>33</v>
      </c>
      <c r="E190" t="s">
        <v>8712</v>
      </c>
      <c r="F190" t="e">
        <v>#N/A</v>
      </c>
      <c r="G190" t="e">
        <v>#N/A</v>
      </c>
      <c r="H190" t="s">
        <v>759</v>
      </c>
      <c r="I190" t="s">
        <v>969</v>
      </c>
      <c r="J190" t="s">
        <v>970</v>
      </c>
      <c r="K190" t="s">
        <v>971</v>
      </c>
      <c r="L190">
        <v>200</v>
      </c>
      <c r="M190">
        <v>74</v>
      </c>
      <c r="N190" t="s">
        <v>63</v>
      </c>
      <c r="O190" t="s">
        <v>63</v>
      </c>
      <c r="P190" s="1">
        <v>39628</v>
      </c>
      <c r="Q190" s="1">
        <v>41910</v>
      </c>
      <c r="R190" t="s">
        <v>972</v>
      </c>
      <c r="S190" t="s">
        <v>968</v>
      </c>
      <c r="T190">
        <v>26</v>
      </c>
      <c r="U190">
        <v>76</v>
      </c>
      <c r="V190">
        <v>10</v>
      </c>
      <c r="W190">
        <v>16</v>
      </c>
      <c r="X190">
        <v>1</v>
      </c>
      <c r="Y190">
        <v>1</v>
      </c>
      <c r="Z190">
        <v>0</v>
      </c>
      <c r="AA190">
        <v>2</v>
      </c>
      <c r="AB190">
        <v>4</v>
      </c>
      <c r="AC190">
        <v>3</v>
      </c>
      <c r="AD190">
        <v>9</v>
      </c>
      <c r="AE190">
        <v>21</v>
      </c>
    </row>
    <row r="191" spans="1:31" x14ac:dyDescent="0.25">
      <c r="A191" t="s">
        <v>973</v>
      </c>
      <c r="B191" t="s">
        <v>66</v>
      </c>
      <c r="C191" t="s">
        <v>67</v>
      </c>
      <c r="D191" t="s">
        <v>33</v>
      </c>
      <c r="E191" t="s">
        <v>8712</v>
      </c>
      <c r="F191">
        <v>18.735693000000001</v>
      </c>
      <c r="G191">
        <v>-70.162650999999997</v>
      </c>
      <c r="H191" t="s">
        <v>248</v>
      </c>
      <c r="I191" t="s">
        <v>194</v>
      </c>
      <c r="J191" t="s">
        <v>974</v>
      </c>
      <c r="K191" t="s">
        <v>975</v>
      </c>
      <c r="L191">
        <v>160</v>
      </c>
      <c r="M191">
        <v>71</v>
      </c>
      <c r="N191" t="s">
        <v>20</v>
      </c>
      <c r="O191" t="s">
        <v>20</v>
      </c>
      <c r="P191" s="1">
        <v>27951</v>
      </c>
      <c r="Q191" s="1">
        <v>28953</v>
      </c>
      <c r="R191" t="s">
        <v>976</v>
      </c>
      <c r="S191" t="s">
        <v>973</v>
      </c>
      <c r="T191">
        <v>10</v>
      </c>
      <c r="U191">
        <v>21</v>
      </c>
      <c r="V191">
        <v>1</v>
      </c>
      <c r="W191">
        <v>4</v>
      </c>
      <c r="X191">
        <v>1</v>
      </c>
      <c r="Y191">
        <v>0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4</v>
      </c>
    </row>
    <row r="192" spans="1:31" x14ac:dyDescent="0.25">
      <c r="A192" t="s">
        <v>977</v>
      </c>
      <c r="B192" t="s">
        <v>66</v>
      </c>
      <c r="C192" t="s">
        <v>67</v>
      </c>
      <c r="D192" t="s">
        <v>33</v>
      </c>
      <c r="E192" t="s">
        <v>8712</v>
      </c>
      <c r="F192">
        <v>18.735693000000001</v>
      </c>
      <c r="G192">
        <v>-70.162650999999997</v>
      </c>
      <c r="H192" t="s">
        <v>215</v>
      </c>
      <c r="I192" t="s">
        <v>551</v>
      </c>
      <c r="J192" t="s">
        <v>978</v>
      </c>
      <c r="K192" t="s">
        <v>979</v>
      </c>
      <c r="L192">
        <v>195</v>
      </c>
      <c r="M192">
        <v>72</v>
      </c>
      <c r="N192" t="s">
        <v>20</v>
      </c>
      <c r="O192" t="s">
        <v>20</v>
      </c>
      <c r="P192" s="1">
        <v>37152</v>
      </c>
      <c r="Q192" s="1">
        <v>40031</v>
      </c>
      <c r="R192" t="s">
        <v>980</v>
      </c>
      <c r="S192" t="s">
        <v>977</v>
      </c>
      <c r="T192">
        <v>15</v>
      </c>
      <c r="U192">
        <v>53</v>
      </c>
      <c r="V192">
        <v>8</v>
      </c>
      <c r="W192">
        <v>16</v>
      </c>
      <c r="X192">
        <v>2</v>
      </c>
      <c r="Y192">
        <v>0</v>
      </c>
      <c r="Z192">
        <v>0</v>
      </c>
      <c r="AA192">
        <v>4</v>
      </c>
      <c r="AB192">
        <v>2</v>
      </c>
      <c r="AC192">
        <v>0</v>
      </c>
      <c r="AD192">
        <v>3</v>
      </c>
      <c r="AE192">
        <v>10</v>
      </c>
    </row>
    <row r="193" spans="1:31" x14ac:dyDescent="0.25">
      <c r="A193" t="s">
        <v>981</v>
      </c>
      <c r="B193" t="s">
        <v>66</v>
      </c>
      <c r="C193" t="s">
        <v>67</v>
      </c>
      <c r="D193" t="s">
        <v>180</v>
      </c>
      <c r="E193" t="s">
        <v>8713</v>
      </c>
      <c r="F193">
        <v>18.735693000000001</v>
      </c>
      <c r="G193">
        <v>-70.162650999999997</v>
      </c>
      <c r="H193" t="s">
        <v>215</v>
      </c>
      <c r="I193" t="s">
        <v>982</v>
      </c>
      <c r="J193" t="s">
        <v>978</v>
      </c>
      <c r="K193" t="s">
        <v>983</v>
      </c>
      <c r="L193">
        <v>165</v>
      </c>
      <c r="M193">
        <v>72</v>
      </c>
      <c r="N193" t="s">
        <v>20</v>
      </c>
      <c r="O193" t="s">
        <v>20</v>
      </c>
      <c r="P193" s="1">
        <v>32603</v>
      </c>
      <c r="Q193" s="1">
        <v>36676</v>
      </c>
      <c r="R193" t="s">
        <v>984</v>
      </c>
      <c r="S193" t="s">
        <v>981</v>
      </c>
      <c r="T193">
        <v>81</v>
      </c>
      <c r="U193">
        <v>136</v>
      </c>
      <c r="V193">
        <v>7</v>
      </c>
      <c r="W193">
        <v>36</v>
      </c>
      <c r="X193">
        <v>4</v>
      </c>
      <c r="Y193">
        <v>0</v>
      </c>
      <c r="Z193">
        <v>2</v>
      </c>
      <c r="AA193">
        <v>9</v>
      </c>
      <c r="AB193">
        <v>0</v>
      </c>
      <c r="AC193">
        <v>1</v>
      </c>
      <c r="AD193">
        <v>7</v>
      </c>
      <c r="AE193">
        <v>32</v>
      </c>
    </row>
    <row r="194" spans="1:31" x14ac:dyDescent="0.25">
      <c r="A194" t="s">
        <v>985</v>
      </c>
      <c r="B194" t="s">
        <v>578</v>
      </c>
      <c r="C194" t="s">
        <v>578</v>
      </c>
      <c r="D194" t="s">
        <v>33</v>
      </c>
      <c r="E194" t="s">
        <v>8712</v>
      </c>
      <c r="F194">
        <v>41.871940000000002</v>
      </c>
      <c r="G194">
        <v>12.56738</v>
      </c>
      <c r="H194" t="s">
        <v>986</v>
      </c>
      <c r="I194" t="s">
        <v>987</v>
      </c>
      <c r="J194" t="s">
        <v>988</v>
      </c>
      <c r="K194" t="s">
        <v>989</v>
      </c>
      <c r="L194">
        <v>185</v>
      </c>
      <c r="M194">
        <v>71</v>
      </c>
      <c r="N194" t="s">
        <v>20</v>
      </c>
      <c r="O194" t="s">
        <v>20</v>
      </c>
      <c r="P194" s="1">
        <v>19624</v>
      </c>
      <c r="Q194" s="1">
        <v>22764</v>
      </c>
      <c r="R194" t="s">
        <v>990</v>
      </c>
      <c r="S194" t="s">
        <v>985</v>
      </c>
      <c r="T194">
        <v>1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</row>
    <row r="195" spans="1:31" x14ac:dyDescent="0.25">
      <c r="A195" t="s">
        <v>991</v>
      </c>
      <c r="B195" t="s">
        <v>209</v>
      </c>
      <c r="C195" t="s">
        <v>209</v>
      </c>
      <c r="D195" t="s">
        <v>33</v>
      </c>
      <c r="E195" t="s">
        <v>8712</v>
      </c>
      <c r="F195">
        <v>23.634501</v>
      </c>
      <c r="G195">
        <v>-102.552784</v>
      </c>
      <c r="H195" t="s">
        <v>932</v>
      </c>
      <c r="I195" t="s">
        <v>992</v>
      </c>
      <c r="J195" t="s">
        <v>993</v>
      </c>
      <c r="K195" t="s">
        <v>992</v>
      </c>
      <c r="L195">
        <v>210</v>
      </c>
      <c r="M195">
        <v>74</v>
      </c>
      <c r="N195" t="s">
        <v>20</v>
      </c>
      <c r="O195" t="s">
        <v>20</v>
      </c>
      <c r="P195" s="1">
        <v>34816</v>
      </c>
      <c r="Q195" s="1">
        <v>35233</v>
      </c>
      <c r="R195" t="s">
        <v>994</v>
      </c>
      <c r="S195" t="s">
        <v>991</v>
      </c>
      <c r="T195">
        <v>37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</row>
    <row r="196" spans="1:31" x14ac:dyDescent="0.25">
      <c r="A196" t="s">
        <v>995</v>
      </c>
      <c r="B196" t="s">
        <v>179</v>
      </c>
      <c r="C196" t="s">
        <v>179</v>
      </c>
      <c r="D196" t="s">
        <v>33</v>
      </c>
      <c r="E196" t="s">
        <v>8712</v>
      </c>
      <c r="F196">
        <v>6.4237500000000001</v>
      </c>
      <c r="G196">
        <v>-66.589730000000003</v>
      </c>
      <c r="H196" t="s">
        <v>996</v>
      </c>
      <c r="I196" t="s">
        <v>357</v>
      </c>
      <c r="J196" t="s">
        <v>997</v>
      </c>
      <c r="K196" t="s">
        <v>998</v>
      </c>
      <c r="L196">
        <v>215</v>
      </c>
      <c r="M196">
        <v>74</v>
      </c>
      <c r="N196" t="s">
        <v>20</v>
      </c>
      <c r="O196" t="s">
        <v>20</v>
      </c>
      <c r="P196" s="1">
        <v>37815</v>
      </c>
      <c r="Q196" s="1">
        <v>42238</v>
      </c>
      <c r="R196" t="s">
        <v>999</v>
      </c>
      <c r="S196" t="s">
        <v>995</v>
      </c>
      <c r="T196">
        <v>33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 t="s">
        <v>1000</v>
      </c>
      <c r="B197" t="s">
        <v>187</v>
      </c>
      <c r="C197" t="s">
        <v>187</v>
      </c>
      <c r="D197" t="s">
        <v>33</v>
      </c>
      <c r="E197" t="s">
        <v>8712</v>
      </c>
      <c r="F197">
        <v>21.521757000000001</v>
      </c>
      <c r="G197">
        <v>-77.781166999999996</v>
      </c>
      <c r="H197" t="s">
        <v>628</v>
      </c>
      <c r="I197" t="s">
        <v>1001</v>
      </c>
      <c r="J197" t="s">
        <v>997</v>
      </c>
      <c r="K197" t="s">
        <v>1001</v>
      </c>
      <c r="L197">
        <v>205</v>
      </c>
      <c r="M197">
        <v>70</v>
      </c>
      <c r="N197" t="s">
        <v>20</v>
      </c>
      <c r="O197" t="s">
        <v>20</v>
      </c>
      <c r="P197" s="1">
        <v>38561</v>
      </c>
      <c r="Q197" s="1">
        <v>41546</v>
      </c>
      <c r="R197" t="s">
        <v>1002</v>
      </c>
      <c r="S197" t="s">
        <v>1000</v>
      </c>
      <c r="T197">
        <v>60</v>
      </c>
      <c r="U197">
        <v>211</v>
      </c>
      <c r="V197">
        <v>24</v>
      </c>
      <c r="W197">
        <v>54</v>
      </c>
      <c r="X197">
        <v>11</v>
      </c>
      <c r="Y197">
        <v>5</v>
      </c>
      <c r="Z197">
        <v>1</v>
      </c>
      <c r="AA197">
        <v>15</v>
      </c>
      <c r="AB197">
        <v>1</v>
      </c>
      <c r="AC197">
        <v>3</v>
      </c>
      <c r="AD197">
        <v>11</v>
      </c>
      <c r="AE197">
        <v>24</v>
      </c>
    </row>
    <row r="198" spans="1:31" x14ac:dyDescent="0.25">
      <c r="A198" t="s">
        <v>1003</v>
      </c>
      <c r="B198" t="s">
        <v>66</v>
      </c>
      <c r="C198" t="s">
        <v>67</v>
      </c>
      <c r="D198" t="s">
        <v>33</v>
      </c>
      <c r="E198" t="s">
        <v>8712</v>
      </c>
      <c r="F198">
        <v>18.735693000000001</v>
      </c>
      <c r="G198">
        <v>-70.162650999999997</v>
      </c>
      <c r="H198" t="s">
        <v>215</v>
      </c>
      <c r="I198" t="s">
        <v>479</v>
      </c>
      <c r="J198" t="s">
        <v>1004</v>
      </c>
      <c r="K198" t="s">
        <v>479</v>
      </c>
      <c r="L198">
        <v>220</v>
      </c>
      <c r="M198">
        <v>74</v>
      </c>
      <c r="N198" t="s">
        <v>201</v>
      </c>
      <c r="O198" t="s">
        <v>20</v>
      </c>
      <c r="P198" s="1">
        <v>37152</v>
      </c>
      <c r="Q198" s="1">
        <v>41529</v>
      </c>
      <c r="R198" t="s">
        <v>1005</v>
      </c>
      <c r="S198" t="s">
        <v>1003</v>
      </c>
      <c r="T198">
        <v>8</v>
      </c>
      <c r="U198">
        <v>3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2</v>
      </c>
      <c r="AE198">
        <v>3</v>
      </c>
    </row>
    <row r="199" spans="1:31" x14ac:dyDescent="0.25">
      <c r="A199" t="s">
        <v>1006</v>
      </c>
      <c r="B199" t="s">
        <v>230</v>
      </c>
      <c r="C199" t="s">
        <v>230</v>
      </c>
      <c r="D199" t="s">
        <v>33</v>
      </c>
      <c r="E199" t="s">
        <v>8713</v>
      </c>
      <c r="F199">
        <v>8.5379810000000003</v>
      </c>
      <c r="G199">
        <v>-80.782127000000003</v>
      </c>
      <c r="H199" t="s">
        <v>230</v>
      </c>
      <c r="I199" t="s">
        <v>1007</v>
      </c>
      <c r="J199" t="s">
        <v>1008</v>
      </c>
      <c r="K199" t="s">
        <v>1009</v>
      </c>
      <c r="L199">
        <v>205</v>
      </c>
      <c r="M199">
        <v>74</v>
      </c>
      <c r="N199" t="s">
        <v>20</v>
      </c>
      <c r="O199" t="s">
        <v>20</v>
      </c>
      <c r="P199" s="1">
        <v>41546</v>
      </c>
      <c r="Q199" s="1">
        <v>42278</v>
      </c>
      <c r="R199" t="s">
        <v>1010</v>
      </c>
      <c r="S199" t="s">
        <v>1006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</v>
      </c>
    </row>
    <row r="200" spans="1:31" x14ac:dyDescent="0.25">
      <c r="A200" t="s">
        <v>1011</v>
      </c>
      <c r="B200" t="s">
        <v>1012</v>
      </c>
      <c r="C200" t="s">
        <v>1012</v>
      </c>
      <c r="D200" t="s">
        <v>33</v>
      </c>
      <c r="E200" t="s">
        <v>8712</v>
      </c>
      <c r="F200">
        <v>49.817492000000001</v>
      </c>
      <c r="G200">
        <v>15.472962000000001</v>
      </c>
      <c r="H200" t="s">
        <v>1013</v>
      </c>
      <c r="I200" t="s">
        <v>1014</v>
      </c>
      <c r="J200" t="s">
        <v>1015</v>
      </c>
      <c r="K200" t="s">
        <v>1016</v>
      </c>
      <c r="R200" t="s">
        <v>1017</v>
      </c>
      <c r="S200" t="s">
        <v>1011</v>
      </c>
      <c r="T200" t="e">
        <v>#N/A</v>
      </c>
      <c r="U200" t="e">
        <v>#N/A</v>
      </c>
      <c r="V200" t="e">
        <v>#N/A</v>
      </c>
      <c r="W200" t="e">
        <v>#N/A</v>
      </c>
      <c r="X200" t="e">
        <v>#N/A</v>
      </c>
      <c r="Y200" t="e">
        <v>#N/A</v>
      </c>
      <c r="Z200" t="e">
        <v>#N/A</v>
      </c>
      <c r="AA200" t="e">
        <v>#N/A</v>
      </c>
      <c r="AB200" t="e">
        <v>#N/A</v>
      </c>
      <c r="AC200" t="e">
        <v>#N/A</v>
      </c>
      <c r="AD200" t="e">
        <v>#N/A</v>
      </c>
      <c r="AE200" t="e">
        <v>#N/A</v>
      </c>
    </row>
    <row r="201" spans="1:31" x14ac:dyDescent="0.25">
      <c r="A201" t="s">
        <v>1018</v>
      </c>
      <c r="B201" t="s">
        <v>578</v>
      </c>
      <c r="C201" t="s">
        <v>578</v>
      </c>
      <c r="D201" t="s">
        <v>33</v>
      </c>
      <c r="E201" t="s">
        <v>8712</v>
      </c>
      <c r="F201">
        <v>41.871940000000002</v>
      </c>
      <c r="G201">
        <v>12.56738</v>
      </c>
      <c r="H201" t="s">
        <v>1019</v>
      </c>
      <c r="I201" t="s">
        <v>42</v>
      </c>
      <c r="J201" t="s">
        <v>1020</v>
      </c>
      <c r="K201" t="s">
        <v>1021</v>
      </c>
      <c r="L201">
        <v>175</v>
      </c>
      <c r="M201">
        <v>71</v>
      </c>
      <c r="N201" t="s">
        <v>63</v>
      </c>
      <c r="O201" t="s">
        <v>63</v>
      </c>
      <c r="P201" s="1">
        <v>18011</v>
      </c>
      <c r="Q201" s="1">
        <v>18173</v>
      </c>
      <c r="R201" t="s">
        <v>1022</v>
      </c>
      <c r="S201" t="s">
        <v>1018</v>
      </c>
      <c r="T201">
        <v>21</v>
      </c>
      <c r="U201">
        <v>24</v>
      </c>
      <c r="V201">
        <v>6</v>
      </c>
      <c r="W201">
        <v>2</v>
      </c>
      <c r="X201">
        <v>2</v>
      </c>
      <c r="Y201">
        <v>0</v>
      </c>
      <c r="Z201">
        <v>0</v>
      </c>
      <c r="AA201">
        <v>2</v>
      </c>
      <c r="AB201">
        <v>0</v>
      </c>
      <c r="AC201">
        <v>0</v>
      </c>
      <c r="AD201">
        <v>8</v>
      </c>
      <c r="AE201">
        <v>5</v>
      </c>
    </row>
    <row r="202" spans="1:31" x14ac:dyDescent="0.25">
      <c r="A202" t="s">
        <v>1023</v>
      </c>
      <c r="B202" t="s">
        <v>66</v>
      </c>
      <c r="C202" t="s">
        <v>67</v>
      </c>
      <c r="D202" t="s">
        <v>33</v>
      </c>
      <c r="E202" t="s">
        <v>8712</v>
      </c>
      <c r="F202">
        <v>18.735693000000001</v>
      </c>
      <c r="G202">
        <v>-70.162650999999997</v>
      </c>
      <c r="H202" t="s">
        <v>215</v>
      </c>
      <c r="I202" t="s">
        <v>1024</v>
      </c>
      <c r="J202" t="s">
        <v>1025</v>
      </c>
      <c r="K202" t="s">
        <v>1024</v>
      </c>
      <c r="L202">
        <v>190</v>
      </c>
      <c r="M202">
        <v>76</v>
      </c>
      <c r="N202" t="s">
        <v>20</v>
      </c>
      <c r="O202" t="s">
        <v>20</v>
      </c>
      <c r="P202" s="1">
        <v>39540</v>
      </c>
      <c r="Q202" s="1">
        <v>39719</v>
      </c>
      <c r="R202" t="s">
        <v>1026</v>
      </c>
      <c r="S202" t="s">
        <v>1023</v>
      </c>
      <c r="T202">
        <v>29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1027</v>
      </c>
      <c r="B203" t="s">
        <v>765</v>
      </c>
      <c r="C203" t="s">
        <v>765</v>
      </c>
      <c r="D203" t="s">
        <v>33</v>
      </c>
      <c r="E203" t="s">
        <v>8712</v>
      </c>
      <c r="F203">
        <v>-25.274398000000001</v>
      </c>
      <c r="G203">
        <v>133.775136</v>
      </c>
      <c r="H203" t="s">
        <v>1028</v>
      </c>
      <c r="I203" t="s">
        <v>1029</v>
      </c>
      <c r="J203" t="s">
        <v>1030</v>
      </c>
      <c r="K203" t="s">
        <v>1031</v>
      </c>
      <c r="L203">
        <v>190</v>
      </c>
      <c r="M203">
        <v>75</v>
      </c>
      <c r="N203" t="s">
        <v>63</v>
      </c>
      <c r="O203" t="s">
        <v>63</v>
      </c>
      <c r="P203" s="1">
        <v>38169</v>
      </c>
      <c r="Q203" s="1">
        <v>41530</v>
      </c>
      <c r="R203" t="s">
        <v>1032</v>
      </c>
      <c r="S203" t="s">
        <v>1027</v>
      </c>
      <c r="T203">
        <v>6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1033</v>
      </c>
      <c r="B204" t="s">
        <v>179</v>
      </c>
      <c r="C204" t="s">
        <v>179</v>
      </c>
      <c r="D204" t="s">
        <v>33</v>
      </c>
      <c r="E204" t="s">
        <v>8712</v>
      </c>
      <c r="F204">
        <v>6.4237500000000001</v>
      </c>
      <c r="G204">
        <v>-66.589730000000003</v>
      </c>
      <c r="H204" t="s">
        <v>1034</v>
      </c>
      <c r="I204" t="s">
        <v>992</v>
      </c>
      <c r="J204" t="s">
        <v>1035</v>
      </c>
      <c r="K204" t="s">
        <v>1036</v>
      </c>
      <c r="L204">
        <v>195</v>
      </c>
      <c r="M204">
        <v>70</v>
      </c>
      <c r="N204" t="s">
        <v>201</v>
      </c>
      <c r="O204" t="s">
        <v>20</v>
      </c>
      <c r="P204" s="1">
        <v>38094</v>
      </c>
      <c r="Q204" s="1">
        <v>42281</v>
      </c>
      <c r="R204" t="s">
        <v>1037</v>
      </c>
      <c r="S204" t="s">
        <v>1033</v>
      </c>
      <c r="T204">
        <v>19</v>
      </c>
      <c r="U204">
        <v>60</v>
      </c>
      <c r="V204">
        <v>9</v>
      </c>
      <c r="W204">
        <v>19</v>
      </c>
      <c r="X204">
        <v>2</v>
      </c>
      <c r="Y204">
        <v>2</v>
      </c>
      <c r="Z204">
        <v>0</v>
      </c>
      <c r="AA204">
        <v>5</v>
      </c>
      <c r="AB204">
        <v>1</v>
      </c>
      <c r="AC204">
        <v>2</v>
      </c>
      <c r="AD204">
        <v>5</v>
      </c>
      <c r="AE204">
        <v>6</v>
      </c>
    </row>
    <row r="205" spans="1:31" x14ac:dyDescent="0.25">
      <c r="A205" t="s">
        <v>1038</v>
      </c>
      <c r="B205" t="s">
        <v>179</v>
      </c>
      <c r="C205" t="s">
        <v>179</v>
      </c>
      <c r="D205" t="s">
        <v>33</v>
      </c>
      <c r="E205" t="s">
        <v>8713</v>
      </c>
      <c r="F205">
        <v>6.4237500000000001</v>
      </c>
      <c r="G205">
        <v>-66.589730000000003</v>
      </c>
      <c r="H205" t="s">
        <v>1039</v>
      </c>
      <c r="I205" t="s">
        <v>1040</v>
      </c>
      <c r="J205" t="s">
        <v>1035</v>
      </c>
      <c r="K205" t="s">
        <v>1040</v>
      </c>
      <c r="L205">
        <v>165</v>
      </c>
      <c r="M205">
        <v>70</v>
      </c>
      <c r="N205" t="s">
        <v>20</v>
      </c>
      <c r="O205" t="s">
        <v>20</v>
      </c>
      <c r="P205" s="1">
        <v>26445</v>
      </c>
      <c r="Q205" s="1">
        <v>27182</v>
      </c>
      <c r="R205" t="s">
        <v>1041</v>
      </c>
      <c r="S205" t="s">
        <v>1038</v>
      </c>
      <c r="T205">
        <v>39</v>
      </c>
      <c r="U205">
        <v>20</v>
      </c>
      <c r="V205">
        <v>5</v>
      </c>
      <c r="W205">
        <v>7</v>
      </c>
      <c r="X205">
        <v>1</v>
      </c>
      <c r="Y205">
        <v>0</v>
      </c>
      <c r="Z205">
        <v>0</v>
      </c>
      <c r="AA205">
        <v>2</v>
      </c>
      <c r="AB205">
        <v>2</v>
      </c>
      <c r="AC205">
        <v>1</v>
      </c>
      <c r="AD205">
        <v>4</v>
      </c>
      <c r="AE205">
        <v>3</v>
      </c>
    </row>
    <row r="206" spans="1:31" x14ac:dyDescent="0.25">
      <c r="A206" t="s">
        <v>1042</v>
      </c>
      <c r="B206" t="s">
        <v>179</v>
      </c>
      <c r="C206" t="s">
        <v>179</v>
      </c>
      <c r="D206" t="s">
        <v>33</v>
      </c>
      <c r="E206" t="s">
        <v>8712</v>
      </c>
      <c r="F206">
        <v>6.4237500000000001</v>
      </c>
      <c r="G206">
        <v>-66.589730000000003</v>
      </c>
      <c r="H206" t="s">
        <v>469</v>
      </c>
      <c r="I206" t="s">
        <v>1043</v>
      </c>
      <c r="J206" t="s">
        <v>1035</v>
      </c>
      <c r="K206" t="s">
        <v>1044</v>
      </c>
      <c r="L206">
        <v>175</v>
      </c>
      <c r="M206">
        <v>71</v>
      </c>
      <c r="N206" t="s">
        <v>63</v>
      </c>
      <c r="O206" t="s">
        <v>63</v>
      </c>
      <c r="P206" s="1">
        <v>39537</v>
      </c>
      <c r="Q206" s="1">
        <v>42256</v>
      </c>
      <c r="R206" t="s">
        <v>1045</v>
      </c>
      <c r="S206" t="s">
        <v>1042</v>
      </c>
      <c r="T206">
        <v>144</v>
      </c>
      <c r="U206">
        <v>430</v>
      </c>
      <c r="V206">
        <v>52</v>
      </c>
      <c r="W206">
        <v>108</v>
      </c>
      <c r="X206">
        <v>14</v>
      </c>
      <c r="Y206">
        <v>4</v>
      </c>
      <c r="Z206">
        <v>1</v>
      </c>
      <c r="AA206">
        <v>38</v>
      </c>
      <c r="AB206">
        <v>13</v>
      </c>
      <c r="AC206">
        <v>5</v>
      </c>
      <c r="AD206">
        <v>74</v>
      </c>
      <c r="AE206">
        <v>99</v>
      </c>
    </row>
    <row r="207" spans="1:31" x14ac:dyDescent="0.25">
      <c r="A207" t="s">
        <v>1046</v>
      </c>
      <c r="B207" t="s">
        <v>179</v>
      </c>
      <c r="C207" t="s">
        <v>179</v>
      </c>
      <c r="D207" t="s">
        <v>33</v>
      </c>
      <c r="E207" t="s">
        <v>8712</v>
      </c>
      <c r="F207">
        <v>6.4237500000000001</v>
      </c>
      <c r="G207">
        <v>-66.589730000000003</v>
      </c>
      <c r="H207" t="s">
        <v>469</v>
      </c>
      <c r="I207" t="s">
        <v>1047</v>
      </c>
      <c r="J207" t="s">
        <v>1035</v>
      </c>
      <c r="K207" t="s">
        <v>1048</v>
      </c>
      <c r="L207">
        <v>220</v>
      </c>
      <c r="M207">
        <v>71</v>
      </c>
      <c r="N207" t="s">
        <v>20</v>
      </c>
      <c r="O207" t="s">
        <v>20</v>
      </c>
      <c r="P207" s="1">
        <v>35636</v>
      </c>
      <c r="Q207" s="1">
        <v>41540</v>
      </c>
      <c r="R207" t="s">
        <v>1049</v>
      </c>
      <c r="S207" t="s">
        <v>1046</v>
      </c>
      <c r="T207">
        <v>3</v>
      </c>
      <c r="U207">
        <v>5</v>
      </c>
      <c r="V207">
        <v>1</v>
      </c>
      <c r="W207">
        <v>2</v>
      </c>
      <c r="X207">
        <v>0</v>
      </c>
      <c r="Y207">
        <v>0</v>
      </c>
      <c r="Z207">
        <v>1</v>
      </c>
      <c r="AA207">
        <v>1</v>
      </c>
      <c r="AB207">
        <v>0</v>
      </c>
      <c r="AC207">
        <v>0</v>
      </c>
      <c r="AD207">
        <v>0</v>
      </c>
      <c r="AE207">
        <v>1</v>
      </c>
    </row>
    <row r="208" spans="1:31" x14ac:dyDescent="0.25">
      <c r="A208" t="s">
        <v>1050</v>
      </c>
      <c r="B208" t="s">
        <v>179</v>
      </c>
      <c r="C208" t="s">
        <v>179</v>
      </c>
      <c r="D208" t="s">
        <v>33</v>
      </c>
      <c r="E208" t="s">
        <v>8712</v>
      </c>
      <c r="F208">
        <v>6.4237500000000001</v>
      </c>
      <c r="G208">
        <v>-66.589730000000003</v>
      </c>
      <c r="H208" t="s">
        <v>469</v>
      </c>
      <c r="I208" t="s">
        <v>452</v>
      </c>
      <c r="J208" t="s">
        <v>1035</v>
      </c>
      <c r="K208" t="s">
        <v>1051</v>
      </c>
      <c r="L208">
        <v>185</v>
      </c>
      <c r="M208">
        <v>72</v>
      </c>
      <c r="N208" t="s">
        <v>20</v>
      </c>
      <c r="O208" t="s">
        <v>20</v>
      </c>
      <c r="P208" s="1">
        <v>25714</v>
      </c>
      <c r="Q208" s="1">
        <v>27189</v>
      </c>
      <c r="R208" t="s">
        <v>1052</v>
      </c>
      <c r="S208" t="s">
        <v>1050</v>
      </c>
      <c r="T208">
        <v>34</v>
      </c>
      <c r="U208">
        <v>66</v>
      </c>
      <c r="V208">
        <v>4</v>
      </c>
      <c r="W208">
        <v>13</v>
      </c>
      <c r="X208">
        <v>0</v>
      </c>
      <c r="Y208">
        <v>0</v>
      </c>
      <c r="Z208">
        <v>0</v>
      </c>
      <c r="AA208">
        <v>8</v>
      </c>
      <c r="AB208">
        <v>0</v>
      </c>
      <c r="AC208">
        <v>1</v>
      </c>
      <c r="AD208">
        <v>3</v>
      </c>
      <c r="AE208">
        <v>14</v>
      </c>
    </row>
    <row r="209" spans="1:31" x14ac:dyDescent="0.25">
      <c r="A209" t="s">
        <v>1053</v>
      </c>
      <c r="B209" t="s">
        <v>66</v>
      </c>
      <c r="C209" t="s">
        <v>67</v>
      </c>
      <c r="D209" t="s">
        <v>33</v>
      </c>
      <c r="E209" t="s">
        <v>8712</v>
      </c>
      <c r="F209">
        <v>18.735693000000001</v>
      </c>
      <c r="G209">
        <v>-70.162650999999997</v>
      </c>
      <c r="H209" t="s">
        <v>1054</v>
      </c>
      <c r="I209" t="s">
        <v>199</v>
      </c>
      <c r="J209" t="s">
        <v>1035</v>
      </c>
      <c r="K209" t="s">
        <v>1055</v>
      </c>
      <c r="L209">
        <v>200</v>
      </c>
      <c r="M209">
        <v>74</v>
      </c>
      <c r="N209" t="s">
        <v>20</v>
      </c>
      <c r="O209" t="s">
        <v>20</v>
      </c>
      <c r="P209" s="1">
        <v>38446</v>
      </c>
      <c r="Q209" s="1">
        <v>38619</v>
      </c>
      <c r="R209" t="s">
        <v>1056</v>
      </c>
      <c r="S209" t="s">
        <v>1053</v>
      </c>
      <c r="T209">
        <v>56</v>
      </c>
      <c r="U209">
        <v>62</v>
      </c>
      <c r="V209">
        <v>7</v>
      </c>
      <c r="W209">
        <v>11</v>
      </c>
      <c r="X209">
        <v>3</v>
      </c>
      <c r="Y209">
        <v>0</v>
      </c>
      <c r="Z209">
        <v>1</v>
      </c>
      <c r="AA209">
        <v>7</v>
      </c>
      <c r="AB209">
        <v>1</v>
      </c>
      <c r="AC209">
        <v>0</v>
      </c>
      <c r="AD209">
        <v>2</v>
      </c>
      <c r="AE209">
        <v>19</v>
      </c>
    </row>
    <row r="210" spans="1:31" x14ac:dyDescent="0.25">
      <c r="A210" t="s">
        <v>1057</v>
      </c>
      <c r="B210" t="s">
        <v>413</v>
      </c>
      <c r="C210" t="s">
        <v>413</v>
      </c>
      <c r="D210" t="s">
        <v>33</v>
      </c>
      <c r="E210" t="s">
        <v>8712</v>
      </c>
      <c r="F210">
        <v>51.165691000000002</v>
      </c>
      <c r="G210">
        <v>10.451525999999999</v>
      </c>
      <c r="H210" t="s">
        <v>1058</v>
      </c>
      <c r="I210" t="s">
        <v>1059</v>
      </c>
      <c r="J210" t="s">
        <v>1060</v>
      </c>
      <c r="K210" t="s">
        <v>1061</v>
      </c>
      <c r="L210">
        <v>190</v>
      </c>
      <c r="M210">
        <v>74</v>
      </c>
      <c r="N210" t="s">
        <v>20</v>
      </c>
      <c r="O210" t="s">
        <v>20</v>
      </c>
      <c r="P210" s="1">
        <v>32752</v>
      </c>
      <c r="Q210" s="1">
        <v>36436</v>
      </c>
      <c r="R210" t="s">
        <v>1062</v>
      </c>
      <c r="S210" t="s">
        <v>1057</v>
      </c>
      <c r="T210">
        <v>13</v>
      </c>
      <c r="U210">
        <v>38</v>
      </c>
      <c r="V210">
        <v>2</v>
      </c>
      <c r="W210">
        <v>10</v>
      </c>
      <c r="X210">
        <v>0</v>
      </c>
      <c r="Y210">
        <v>0</v>
      </c>
      <c r="Z210">
        <v>0</v>
      </c>
      <c r="AA210">
        <v>3</v>
      </c>
      <c r="AB210">
        <v>0</v>
      </c>
      <c r="AC210">
        <v>0</v>
      </c>
      <c r="AD210">
        <v>3</v>
      </c>
      <c r="AE210">
        <v>13</v>
      </c>
    </row>
    <row r="211" spans="1:31" x14ac:dyDescent="0.25">
      <c r="A211" t="s">
        <v>1063</v>
      </c>
      <c r="B211" t="s">
        <v>1064</v>
      </c>
      <c r="C211" t="s">
        <v>1064</v>
      </c>
      <c r="D211" t="s">
        <v>33</v>
      </c>
      <c r="E211" t="s">
        <v>8713</v>
      </c>
      <c r="F211">
        <v>52.132632999999998</v>
      </c>
      <c r="G211">
        <v>5.2912660000000002</v>
      </c>
      <c r="H211" t="s">
        <v>1065</v>
      </c>
      <c r="I211" t="s">
        <v>91</v>
      </c>
      <c r="J211" t="s">
        <v>1066</v>
      </c>
      <c r="K211" t="s">
        <v>1067</v>
      </c>
      <c r="L211">
        <v>200</v>
      </c>
      <c r="M211">
        <v>75</v>
      </c>
      <c r="N211" t="s">
        <v>20</v>
      </c>
      <c r="O211" t="s">
        <v>20</v>
      </c>
      <c r="P211" s="1">
        <v>25724</v>
      </c>
      <c r="Q211" s="1">
        <v>33881</v>
      </c>
      <c r="R211" t="s">
        <v>1068</v>
      </c>
      <c r="S211" t="s">
        <v>1063</v>
      </c>
      <c r="T211">
        <v>27</v>
      </c>
      <c r="U211">
        <v>50</v>
      </c>
      <c r="V211">
        <v>2</v>
      </c>
      <c r="W211">
        <v>7</v>
      </c>
      <c r="X211">
        <v>0</v>
      </c>
      <c r="Y211">
        <v>0</v>
      </c>
      <c r="Z211">
        <v>0</v>
      </c>
      <c r="AA211">
        <v>1</v>
      </c>
      <c r="AB211">
        <v>0</v>
      </c>
      <c r="AC211">
        <v>0</v>
      </c>
      <c r="AD211">
        <v>1</v>
      </c>
      <c r="AE211">
        <v>25</v>
      </c>
    </row>
    <row r="212" spans="1:31" x14ac:dyDescent="0.25">
      <c r="A212" t="s">
        <v>1069</v>
      </c>
      <c r="B212" t="s">
        <v>1070</v>
      </c>
      <c r="C212" t="s">
        <v>1070</v>
      </c>
      <c r="D212" t="s">
        <v>33</v>
      </c>
      <c r="E212" t="s">
        <v>8712</v>
      </c>
      <c r="F212">
        <v>46.227637999999999</v>
      </c>
      <c r="G212">
        <v>2.213749</v>
      </c>
      <c r="H212" t="s">
        <v>1071</v>
      </c>
      <c r="I212" t="s">
        <v>1072</v>
      </c>
      <c r="J212" t="s">
        <v>1073</v>
      </c>
      <c r="K212" t="s">
        <v>1074</v>
      </c>
      <c r="L212">
        <v>205</v>
      </c>
      <c r="M212">
        <v>75</v>
      </c>
      <c r="N212" t="s">
        <v>20</v>
      </c>
      <c r="O212" t="s">
        <v>20</v>
      </c>
      <c r="P212" s="1">
        <v>28690</v>
      </c>
      <c r="Q212" s="1">
        <v>32054</v>
      </c>
      <c r="R212" t="s">
        <v>1075</v>
      </c>
      <c r="S212" t="s">
        <v>1069</v>
      </c>
      <c r="T212">
        <v>54</v>
      </c>
      <c r="U212">
        <v>154</v>
      </c>
      <c r="V212">
        <v>8</v>
      </c>
      <c r="W212">
        <v>41</v>
      </c>
      <c r="X212">
        <v>8</v>
      </c>
      <c r="Y212">
        <v>0</v>
      </c>
      <c r="Z212">
        <v>3</v>
      </c>
      <c r="AA212">
        <v>15</v>
      </c>
      <c r="AB212">
        <v>0</v>
      </c>
      <c r="AC212">
        <v>0</v>
      </c>
      <c r="AD212">
        <v>11</v>
      </c>
      <c r="AE212">
        <v>35</v>
      </c>
    </row>
    <row r="213" spans="1:31" x14ac:dyDescent="0.25">
      <c r="A213" t="s">
        <v>1076</v>
      </c>
      <c r="B213" t="s">
        <v>1077</v>
      </c>
      <c r="C213" t="s">
        <v>1077</v>
      </c>
      <c r="D213" t="s">
        <v>33</v>
      </c>
      <c r="E213" t="s">
        <v>8712</v>
      </c>
      <c r="F213">
        <v>12.52111</v>
      </c>
      <c r="G213">
        <v>-69.968338000000003</v>
      </c>
      <c r="H213" t="s">
        <v>1078</v>
      </c>
      <c r="I213" t="s">
        <v>1079</v>
      </c>
      <c r="J213" t="s">
        <v>1080</v>
      </c>
      <c r="K213" t="s">
        <v>1081</v>
      </c>
      <c r="L213">
        <v>210</v>
      </c>
      <c r="M213">
        <v>73</v>
      </c>
      <c r="N213" t="s">
        <v>20</v>
      </c>
      <c r="O213" t="s">
        <v>20</v>
      </c>
      <c r="P213" s="1">
        <v>41506</v>
      </c>
      <c r="Q213" s="1">
        <v>42281</v>
      </c>
      <c r="R213" t="s">
        <v>1082</v>
      </c>
      <c r="S213" t="s">
        <v>1076</v>
      </c>
      <c r="T213">
        <v>18</v>
      </c>
      <c r="U213">
        <v>44</v>
      </c>
      <c r="V213">
        <v>7</v>
      </c>
      <c r="W213">
        <v>11</v>
      </c>
      <c r="X213">
        <v>2</v>
      </c>
      <c r="Y213">
        <v>0</v>
      </c>
      <c r="Z213">
        <v>1</v>
      </c>
      <c r="AA213">
        <v>5</v>
      </c>
      <c r="AB213">
        <v>1</v>
      </c>
      <c r="AC213">
        <v>0</v>
      </c>
      <c r="AD213">
        <v>5</v>
      </c>
      <c r="AE213">
        <v>13</v>
      </c>
    </row>
    <row r="214" spans="1:31" x14ac:dyDescent="0.25">
      <c r="A214" t="s">
        <v>1083</v>
      </c>
      <c r="C214">
        <v>0</v>
      </c>
      <c r="D214" t="s">
        <v>33</v>
      </c>
      <c r="E214" t="s">
        <v>8712</v>
      </c>
      <c r="F214" t="e">
        <v>#N/A</v>
      </c>
      <c r="G214" t="e">
        <v>#N/A</v>
      </c>
      <c r="J214" t="s">
        <v>1084</v>
      </c>
      <c r="P214" t="s">
        <v>1085</v>
      </c>
      <c r="Q214" t="s">
        <v>1085</v>
      </c>
      <c r="R214" t="s">
        <v>1086</v>
      </c>
      <c r="S214" t="s">
        <v>1083</v>
      </c>
      <c r="T214">
        <v>1</v>
      </c>
      <c r="U214">
        <v>4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1087</v>
      </c>
      <c r="B215" t="s">
        <v>1088</v>
      </c>
      <c r="C215" t="s">
        <v>1088</v>
      </c>
      <c r="D215" t="s">
        <v>33</v>
      </c>
      <c r="E215" t="s">
        <v>8712</v>
      </c>
      <c r="F215">
        <v>60.128160999999999</v>
      </c>
      <c r="G215">
        <v>18.643501000000001</v>
      </c>
      <c r="H215" t="s">
        <v>1089</v>
      </c>
      <c r="I215" t="s">
        <v>100</v>
      </c>
      <c r="J215" t="s">
        <v>1090</v>
      </c>
      <c r="K215" t="s">
        <v>1091</v>
      </c>
      <c r="L215">
        <v>185</v>
      </c>
      <c r="M215">
        <v>74</v>
      </c>
      <c r="N215" t="s">
        <v>20</v>
      </c>
      <c r="O215" t="s">
        <v>20</v>
      </c>
      <c r="P215" s="1">
        <v>5350</v>
      </c>
      <c r="Q215" s="1">
        <v>5354</v>
      </c>
      <c r="R215" t="s">
        <v>1092</v>
      </c>
      <c r="S215" t="s">
        <v>1087</v>
      </c>
      <c r="T215">
        <v>2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1</v>
      </c>
    </row>
    <row r="216" spans="1:31" x14ac:dyDescent="0.25">
      <c r="A216" t="s">
        <v>1093</v>
      </c>
      <c r="B216" t="s">
        <v>563</v>
      </c>
      <c r="C216" t="s">
        <v>563</v>
      </c>
      <c r="D216" t="s">
        <v>33</v>
      </c>
      <c r="E216" t="s">
        <v>8712</v>
      </c>
      <c r="F216">
        <v>53.412909999999997</v>
      </c>
      <c r="G216">
        <v>-8.2438900000000004</v>
      </c>
      <c r="H216" t="s">
        <v>1094</v>
      </c>
      <c r="I216" t="s">
        <v>1095</v>
      </c>
      <c r="J216" t="s">
        <v>1096</v>
      </c>
      <c r="K216" t="s">
        <v>1097</v>
      </c>
      <c r="L216">
        <v>160</v>
      </c>
      <c r="M216">
        <v>67</v>
      </c>
      <c r="N216" t="s">
        <v>20</v>
      </c>
      <c r="O216" t="s">
        <v>20</v>
      </c>
      <c r="P216" t="s">
        <v>1098</v>
      </c>
      <c r="Q216" t="s">
        <v>1099</v>
      </c>
      <c r="R216" t="s">
        <v>1100</v>
      </c>
      <c r="S216" t="s">
        <v>1093</v>
      </c>
      <c r="T216">
        <v>55</v>
      </c>
      <c r="U216">
        <v>245</v>
      </c>
      <c r="V216">
        <v>25</v>
      </c>
      <c r="W216">
        <v>54</v>
      </c>
      <c r="X216">
        <v>10</v>
      </c>
      <c r="Y216">
        <v>1</v>
      </c>
      <c r="Z216">
        <v>0</v>
      </c>
      <c r="AA216">
        <v>20</v>
      </c>
      <c r="AB216">
        <v>0</v>
      </c>
      <c r="AC216">
        <v>0</v>
      </c>
      <c r="AD216">
        <v>1</v>
      </c>
      <c r="AE216">
        <v>5</v>
      </c>
    </row>
    <row r="217" spans="1:31" x14ac:dyDescent="0.25">
      <c r="A217" t="s">
        <v>1101</v>
      </c>
      <c r="B217" t="s">
        <v>578</v>
      </c>
      <c r="C217" t="s">
        <v>578</v>
      </c>
      <c r="D217" t="s">
        <v>180</v>
      </c>
      <c r="E217" t="s">
        <v>8713</v>
      </c>
      <c r="F217">
        <v>41.871940000000002</v>
      </c>
      <c r="G217">
        <v>12.56738</v>
      </c>
      <c r="H217" t="s">
        <v>1102</v>
      </c>
      <c r="I217" t="s">
        <v>868</v>
      </c>
      <c r="J217" t="s">
        <v>1103</v>
      </c>
      <c r="K217" t="s">
        <v>1104</v>
      </c>
      <c r="L217">
        <v>180</v>
      </c>
      <c r="M217">
        <v>72</v>
      </c>
      <c r="N217" t="s">
        <v>20</v>
      </c>
      <c r="O217" t="s">
        <v>20</v>
      </c>
      <c r="P217" s="1">
        <v>13627</v>
      </c>
      <c r="Q217" s="1">
        <v>14723</v>
      </c>
      <c r="R217" t="s">
        <v>1105</v>
      </c>
      <c r="S217" t="s">
        <v>1101</v>
      </c>
      <c r="T217">
        <v>28</v>
      </c>
      <c r="U217">
        <v>47</v>
      </c>
      <c r="V217">
        <v>4</v>
      </c>
      <c r="W217">
        <v>7</v>
      </c>
      <c r="X217">
        <v>1</v>
      </c>
      <c r="Y217">
        <v>0</v>
      </c>
      <c r="Z217">
        <v>0</v>
      </c>
      <c r="AA217">
        <v>1</v>
      </c>
      <c r="AB217">
        <v>0</v>
      </c>
      <c r="AC217">
        <v>0</v>
      </c>
      <c r="AD217">
        <v>4</v>
      </c>
      <c r="AE217">
        <v>11</v>
      </c>
    </row>
    <row r="218" spans="1:31" x14ac:dyDescent="0.25">
      <c r="A218" t="s">
        <v>1106</v>
      </c>
      <c r="B218" t="s">
        <v>721</v>
      </c>
      <c r="C218" t="s">
        <v>721</v>
      </c>
      <c r="D218" t="s">
        <v>33</v>
      </c>
      <c r="E218" t="s">
        <v>8712</v>
      </c>
      <c r="F218">
        <v>35.907756999999997</v>
      </c>
      <c r="G218">
        <v>127.76692199999999</v>
      </c>
      <c r="H218" t="s">
        <v>1107</v>
      </c>
      <c r="I218" t="s">
        <v>1108</v>
      </c>
      <c r="J218" t="s">
        <v>1109</v>
      </c>
      <c r="K218" t="s">
        <v>1110</v>
      </c>
      <c r="L218">
        <v>175</v>
      </c>
      <c r="M218">
        <v>75</v>
      </c>
      <c r="N218" t="s">
        <v>63</v>
      </c>
      <c r="O218" t="s">
        <v>63</v>
      </c>
      <c r="P218" s="1">
        <v>37369</v>
      </c>
      <c r="Q218" s="1">
        <v>38158</v>
      </c>
      <c r="R218" t="s">
        <v>1111</v>
      </c>
      <c r="S218" t="s">
        <v>1106</v>
      </c>
      <c r="T218">
        <v>2</v>
      </c>
      <c r="U218">
        <v>2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</row>
    <row r="219" spans="1:31" x14ac:dyDescent="0.25">
      <c r="A219" t="s">
        <v>1112</v>
      </c>
      <c r="B219" t="s">
        <v>66</v>
      </c>
      <c r="C219" t="s">
        <v>67</v>
      </c>
      <c r="D219" t="s">
        <v>33</v>
      </c>
      <c r="E219" t="s">
        <v>8712</v>
      </c>
      <c r="F219">
        <v>18.735693000000001</v>
      </c>
      <c r="G219">
        <v>-70.162650999999997</v>
      </c>
      <c r="H219" t="s">
        <v>215</v>
      </c>
      <c r="I219" t="s">
        <v>1113</v>
      </c>
      <c r="J219" t="s">
        <v>1114</v>
      </c>
      <c r="K219" t="s">
        <v>1115</v>
      </c>
      <c r="L219">
        <v>205</v>
      </c>
      <c r="M219">
        <v>71</v>
      </c>
      <c r="N219" t="s">
        <v>201</v>
      </c>
      <c r="O219" t="s">
        <v>20</v>
      </c>
      <c r="P219" s="1">
        <v>39327</v>
      </c>
      <c r="Q219" s="1">
        <v>42231</v>
      </c>
      <c r="R219" t="s">
        <v>1116</v>
      </c>
      <c r="S219" t="s">
        <v>1112</v>
      </c>
      <c r="T219">
        <v>11</v>
      </c>
      <c r="U219">
        <v>23</v>
      </c>
      <c r="V219">
        <v>2</v>
      </c>
      <c r="W219">
        <v>5</v>
      </c>
      <c r="X219">
        <v>1</v>
      </c>
      <c r="Y219">
        <v>0</v>
      </c>
      <c r="Z219">
        <v>0</v>
      </c>
      <c r="AA219">
        <v>2</v>
      </c>
      <c r="AB219">
        <v>0</v>
      </c>
      <c r="AC219">
        <v>1</v>
      </c>
      <c r="AD219">
        <v>4</v>
      </c>
      <c r="AE219">
        <v>3</v>
      </c>
    </row>
    <row r="220" spans="1:31" x14ac:dyDescent="0.25">
      <c r="A220" t="s">
        <v>1117</v>
      </c>
      <c r="B220" t="s">
        <v>66</v>
      </c>
      <c r="C220" t="s">
        <v>67</v>
      </c>
      <c r="D220" t="s">
        <v>33</v>
      </c>
      <c r="E220" t="s">
        <v>8712</v>
      </c>
      <c r="F220">
        <v>18.735693000000001</v>
      </c>
      <c r="G220">
        <v>-70.162650999999997</v>
      </c>
      <c r="H220" t="s">
        <v>1118</v>
      </c>
      <c r="I220" t="s">
        <v>1119</v>
      </c>
      <c r="J220" t="s">
        <v>1120</v>
      </c>
      <c r="K220" t="s">
        <v>1119</v>
      </c>
      <c r="L220">
        <v>225</v>
      </c>
      <c r="M220">
        <v>72</v>
      </c>
      <c r="N220" t="s">
        <v>201</v>
      </c>
      <c r="O220" t="s">
        <v>20</v>
      </c>
      <c r="P220" s="1">
        <v>41886</v>
      </c>
      <c r="Q220" s="1">
        <v>41906</v>
      </c>
      <c r="R220" t="s">
        <v>1121</v>
      </c>
      <c r="S220" t="s">
        <v>1117</v>
      </c>
      <c r="T220">
        <v>5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 x14ac:dyDescent="0.25">
      <c r="A221" t="s">
        <v>1122</v>
      </c>
      <c r="C221">
        <v>0</v>
      </c>
      <c r="D221" t="s">
        <v>33</v>
      </c>
      <c r="E221" t="s">
        <v>8712</v>
      </c>
      <c r="F221" t="e">
        <v>#N/A</v>
      </c>
      <c r="G221" t="e">
        <v>#N/A</v>
      </c>
      <c r="J221" t="s">
        <v>1123</v>
      </c>
      <c r="P221" t="s">
        <v>1124</v>
      </c>
      <c r="Q221" t="s">
        <v>1124</v>
      </c>
      <c r="R221" t="s">
        <v>1125</v>
      </c>
      <c r="S221" t="s">
        <v>1122</v>
      </c>
      <c r="T221">
        <v>1</v>
      </c>
      <c r="U221">
        <v>2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</row>
    <row r="222" spans="1:31" x14ac:dyDescent="0.25">
      <c r="A222" t="s">
        <v>1126</v>
      </c>
      <c r="B222" t="s">
        <v>66</v>
      </c>
      <c r="C222" t="s">
        <v>67</v>
      </c>
      <c r="D222" t="s">
        <v>33</v>
      </c>
      <c r="E222" t="s">
        <v>8712</v>
      </c>
      <c r="F222">
        <v>18.735693000000001</v>
      </c>
      <c r="G222">
        <v>-70.162650999999997</v>
      </c>
      <c r="H222" t="s">
        <v>1127</v>
      </c>
      <c r="I222" t="s">
        <v>456</v>
      </c>
      <c r="J222" t="s">
        <v>1128</v>
      </c>
      <c r="K222" t="s">
        <v>456</v>
      </c>
      <c r="L222">
        <v>185</v>
      </c>
      <c r="M222">
        <v>74</v>
      </c>
      <c r="N222" t="s">
        <v>20</v>
      </c>
      <c r="O222" t="s">
        <v>20</v>
      </c>
      <c r="P222" s="1">
        <v>25302</v>
      </c>
      <c r="Q222" s="1">
        <v>29366</v>
      </c>
      <c r="R222" t="s">
        <v>1129</v>
      </c>
      <c r="S222" t="s">
        <v>1126</v>
      </c>
      <c r="T222">
        <v>22</v>
      </c>
      <c r="U222">
        <v>3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</v>
      </c>
    </row>
    <row r="223" spans="1:31" x14ac:dyDescent="0.25">
      <c r="A223" t="s">
        <v>1130</v>
      </c>
      <c r="B223" t="s">
        <v>66</v>
      </c>
      <c r="C223" t="s">
        <v>67</v>
      </c>
      <c r="D223" t="s">
        <v>33</v>
      </c>
      <c r="E223" t="s">
        <v>8713</v>
      </c>
      <c r="F223">
        <v>18.735693000000001</v>
      </c>
      <c r="G223">
        <v>-70.162650999999997</v>
      </c>
      <c r="H223" t="s">
        <v>1127</v>
      </c>
      <c r="I223" t="s">
        <v>456</v>
      </c>
      <c r="J223" t="s">
        <v>1128</v>
      </c>
      <c r="K223" t="s">
        <v>1131</v>
      </c>
      <c r="L223">
        <v>205</v>
      </c>
      <c r="M223">
        <v>73</v>
      </c>
      <c r="N223" t="s">
        <v>20</v>
      </c>
      <c r="O223" t="s">
        <v>63</v>
      </c>
      <c r="P223" s="1">
        <v>33879</v>
      </c>
      <c r="Q223" s="1">
        <v>37848</v>
      </c>
      <c r="R223" t="s">
        <v>1132</v>
      </c>
      <c r="S223" t="s">
        <v>1130</v>
      </c>
      <c r="T223">
        <v>2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1133</v>
      </c>
      <c r="B224" t="s">
        <v>179</v>
      </c>
      <c r="C224" t="s">
        <v>179</v>
      </c>
      <c r="D224" t="s">
        <v>33</v>
      </c>
      <c r="E224" t="s">
        <v>8712</v>
      </c>
      <c r="F224">
        <v>6.4237500000000001</v>
      </c>
      <c r="G224">
        <v>-66.589730000000003</v>
      </c>
      <c r="H224" t="s">
        <v>478</v>
      </c>
      <c r="I224" t="s">
        <v>1134</v>
      </c>
      <c r="J224" t="s">
        <v>1135</v>
      </c>
      <c r="K224" t="s">
        <v>1136</v>
      </c>
      <c r="L224">
        <v>215</v>
      </c>
      <c r="M224">
        <v>74</v>
      </c>
      <c r="N224" t="s">
        <v>20</v>
      </c>
      <c r="O224" t="s">
        <v>20</v>
      </c>
      <c r="P224" s="1">
        <v>40452</v>
      </c>
      <c r="Q224" s="1">
        <v>41546</v>
      </c>
      <c r="R224" t="s">
        <v>1137</v>
      </c>
      <c r="S224" t="s">
        <v>1133</v>
      </c>
      <c r="T224">
        <v>1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</row>
    <row r="225" spans="1:31" x14ac:dyDescent="0.25">
      <c r="A225" t="s">
        <v>1138</v>
      </c>
      <c r="B225" t="s">
        <v>258</v>
      </c>
      <c r="C225" t="s">
        <v>259</v>
      </c>
      <c r="D225" t="s">
        <v>33</v>
      </c>
      <c r="E225" t="s">
        <v>8712</v>
      </c>
      <c r="F225">
        <v>56.130366000000002</v>
      </c>
      <c r="G225">
        <v>-106.346771</v>
      </c>
      <c r="H225" t="s">
        <v>1139</v>
      </c>
      <c r="I225" t="s">
        <v>1140</v>
      </c>
      <c r="J225" t="s">
        <v>1141</v>
      </c>
      <c r="K225" t="s">
        <v>1140</v>
      </c>
      <c r="L225">
        <v>195</v>
      </c>
      <c r="M225">
        <v>73</v>
      </c>
      <c r="N225" t="s">
        <v>20</v>
      </c>
      <c r="O225" t="s">
        <v>63</v>
      </c>
      <c r="P225" s="1">
        <v>33340</v>
      </c>
      <c r="Q225" s="1">
        <v>34475</v>
      </c>
      <c r="R225" t="s">
        <v>1142</v>
      </c>
      <c r="S225" t="s">
        <v>1138</v>
      </c>
      <c r="T225">
        <v>7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 t="s">
        <v>1143</v>
      </c>
      <c r="B226" t="s">
        <v>66</v>
      </c>
      <c r="C226" t="s">
        <v>67</v>
      </c>
      <c r="D226" t="s">
        <v>33</v>
      </c>
      <c r="E226" t="s">
        <v>8712</v>
      </c>
      <c r="F226">
        <v>18.735693000000001</v>
      </c>
      <c r="G226">
        <v>-70.162650999999997</v>
      </c>
      <c r="H226" t="s">
        <v>1144</v>
      </c>
      <c r="I226" t="s">
        <v>357</v>
      </c>
      <c r="J226" t="s">
        <v>1145</v>
      </c>
      <c r="K226" t="s">
        <v>1146</v>
      </c>
      <c r="L226">
        <v>160</v>
      </c>
      <c r="M226">
        <v>71</v>
      </c>
      <c r="N226" t="s">
        <v>20</v>
      </c>
      <c r="O226" t="s">
        <v>20</v>
      </c>
      <c r="P226" s="1">
        <v>33848</v>
      </c>
      <c r="Q226" s="1">
        <v>36436</v>
      </c>
      <c r="R226" t="s">
        <v>1147</v>
      </c>
      <c r="S226" t="s">
        <v>1143</v>
      </c>
      <c r="T226">
        <v>10</v>
      </c>
      <c r="U226">
        <v>20</v>
      </c>
      <c r="V226">
        <v>1</v>
      </c>
      <c r="W226">
        <v>3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2</v>
      </c>
    </row>
    <row r="227" spans="1:31" x14ac:dyDescent="0.25">
      <c r="A227" t="s">
        <v>1148</v>
      </c>
      <c r="B227" t="s">
        <v>529</v>
      </c>
      <c r="C227" t="s">
        <v>529</v>
      </c>
      <c r="D227" t="s">
        <v>33</v>
      </c>
      <c r="E227" t="s">
        <v>8712</v>
      </c>
      <c r="F227">
        <v>36.204824000000002</v>
      </c>
      <c r="G227">
        <v>138.25292400000001</v>
      </c>
      <c r="H227" t="s">
        <v>1149</v>
      </c>
      <c r="I227" t="s">
        <v>134</v>
      </c>
      <c r="J227" t="s">
        <v>1150</v>
      </c>
      <c r="K227" t="s">
        <v>1151</v>
      </c>
      <c r="L227">
        <v>205</v>
      </c>
      <c r="M227">
        <v>72</v>
      </c>
      <c r="N227" t="s">
        <v>63</v>
      </c>
      <c r="O227" t="s">
        <v>63</v>
      </c>
      <c r="P227" s="1">
        <v>34549</v>
      </c>
      <c r="Q227" s="1">
        <v>34557</v>
      </c>
      <c r="R227" t="s">
        <v>1152</v>
      </c>
      <c r="S227" t="s">
        <v>1148</v>
      </c>
      <c r="T227">
        <v>6</v>
      </c>
      <c r="U227">
        <v>14</v>
      </c>
      <c r="V227">
        <v>0</v>
      </c>
      <c r="W227">
        <v>3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2</v>
      </c>
    </row>
    <row r="228" spans="1:31" x14ac:dyDescent="0.25">
      <c r="A228" t="s">
        <v>1153</v>
      </c>
      <c r="B228" t="s">
        <v>258</v>
      </c>
      <c r="C228" t="s">
        <v>259</v>
      </c>
      <c r="D228" t="s">
        <v>33</v>
      </c>
      <c r="E228" t="s">
        <v>8712</v>
      </c>
      <c r="F228">
        <v>56.130366000000002</v>
      </c>
      <c r="G228">
        <v>-106.346771</v>
      </c>
      <c r="H228" t="s">
        <v>1154</v>
      </c>
      <c r="I228" t="s">
        <v>174</v>
      </c>
      <c r="J228" t="s">
        <v>1155</v>
      </c>
      <c r="K228" t="s">
        <v>1156</v>
      </c>
      <c r="L228">
        <v>190</v>
      </c>
      <c r="M228">
        <v>73</v>
      </c>
      <c r="N228" t="s">
        <v>20</v>
      </c>
      <c r="O228" t="s">
        <v>63</v>
      </c>
      <c r="P228" s="1">
        <v>21386</v>
      </c>
      <c r="Q228" s="1">
        <v>23654</v>
      </c>
      <c r="R228" t="s">
        <v>1157</v>
      </c>
      <c r="S228" t="s">
        <v>1153</v>
      </c>
      <c r="T228">
        <v>17</v>
      </c>
      <c r="U228">
        <v>26</v>
      </c>
      <c r="V228">
        <v>2</v>
      </c>
      <c r="W228">
        <v>4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9</v>
      </c>
    </row>
    <row r="229" spans="1:31" x14ac:dyDescent="0.25">
      <c r="A229" t="s">
        <v>1158</v>
      </c>
      <c r="B229" t="s">
        <v>179</v>
      </c>
      <c r="C229" t="s">
        <v>179</v>
      </c>
      <c r="D229" t="s">
        <v>33</v>
      </c>
      <c r="E229" t="s">
        <v>8713</v>
      </c>
      <c r="F229">
        <v>6.4237500000000001</v>
      </c>
      <c r="G229">
        <v>-66.589730000000003</v>
      </c>
      <c r="H229" t="s">
        <v>478</v>
      </c>
      <c r="I229" t="s">
        <v>1159</v>
      </c>
      <c r="J229" t="s">
        <v>1160</v>
      </c>
      <c r="K229" t="s">
        <v>1159</v>
      </c>
      <c r="L229">
        <v>190</v>
      </c>
      <c r="M229">
        <v>70</v>
      </c>
      <c r="N229" t="s">
        <v>20</v>
      </c>
      <c r="O229" t="s">
        <v>20</v>
      </c>
      <c r="P229" s="1">
        <v>42246</v>
      </c>
      <c r="Q229" s="1">
        <v>42280</v>
      </c>
      <c r="R229" t="s">
        <v>1161</v>
      </c>
      <c r="S229" t="s">
        <v>1158</v>
      </c>
      <c r="T229">
        <v>13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1162</v>
      </c>
      <c r="B230" t="s">
        <v>674</v>
      </c>
      <c r="C230" t="s">
        <v>674</v>
      </c>
      <c r="D230" t="s">
        <v>33</v>
      </c>
      <c r="E230" t="s">
        <v>8712</v>
      </c>
      <c r="F230">
        <v>55.378050999999999</v>
      </c>
      <c r="G230">
        <v>-3.4359730000000002</v>
      </c>
      <c r="H230" t="s">
        <v>1163</v>
      </c>
      <c r="I230" t="s">
        <v>1164</v>
      </c>
      <c r="J230" t="s">
        <v>1165</v>
      </c>
      <c r="K230" t="s">
        <v>1166</v>
      </c>
      <c r="L230">
        <v>170</v>
      </c>
      <c r="M230">
        <v>70</v>
      </c>
      <c r="N230" t="s">
        <v>20</v>
      </c>
      <c r="O230" t="s">
        <v>20</v>
      </c>
      <c r="P230" s="1">
        <v>480</v>
      </c>
      <c r="Q230" s="1">
        <v>3203</v>
      </c>
      <c r="R230" t="s">
        <v>1167</v>
      </c>
      <c r="S230" t="s">
        <v>1162</v>
      </c>
      <c r="T230">
        <v>5</v>
      </c>
      <c r="U230">
        <v>20</v>
      </c>
      <c r="V230">
        <v>2</v>
      </c>
      <c r="W230">
        <v>7</v>
      </c>
      <c r="X230">
        <v>1</v>
      </c>
      <c r="Y230">
        <v>0</v>
      </c>
      <c r="Z230">
        <v>0</v>
      </c>
      <c r="AA230">
        <v>5</v>
      </c>
      <c r="AB230">
        <v>0</v>
      </c>
      <c r="AC230">
        <v>0</v>
      </c>
      <c r="AD230">
        <v>1</v>
      </c>
      <c r="AE230">
        <v>0</v>
      </c>
    </row>
    <row r="231" spans="1:31" x14ac:dyDescent="0.25">
      <c r="A231" t="s">
        <v>1168</v>
      </c>
      <c r="B231" t="s">
        <v>258</v>
      </c>
      <c r="C231" t="s">
        <v>259</v>
      </c>
      <c r="D231" t="s">
        <v>33</v>
      </c>
      <c r="E231" t="s">
        <v>8712</v>
      </c>
      <c r="F231">
        <v>56.130366000000002</v>
      </c>
      <c r="G231">
        <v>-106.346771</v>
      </c>
      <c r="H231" t="s">
        <v>1169</v>
      </c>
      <c r="I231" t="s">
        <v>1170</v>
      </c>
      <c r="J231" t="s">
        <v>1171</v>
      </c>
      <c r="K231" t="s">
        <v>1172</v>
      </c>
      <c r="L231">
        <v>220</v>
      </c>
      <c r="M231">
        <v>73</v>
      </c>
      <c r="N231" t="s">
        <v>20</v>
      </c>
      <c r="O231" t="s">
        <v>20</v>
      </c>
      <c r="P231" s="1">
        <v>38962</v>
      </c>
      <c r="Q231" s="1">
        <v>39350</v>
      </c>
      <c r="R231" t="s">
        <v>1173</v>
      </c>
      <c r="S231" t="s">
        <v>1168</v>
      </c>
      <c r="T231">
        <v>9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</row>
    <row r="232" spans="1:31" x14ac:dyDescent="0.25">
      <c r="A232" t="s">
        <v>1174</v>
      </c>
      <c r="B232" t="s">
        <v>179</v>
      </c>
      <c r="C232" t="s">
        <v>179</v>
      </c>
      <c r="D232" t="s">
        <v>33</v>
      </c>
      <c r="E232" t="s">
        <v>8712</v>
      </c>
      <c r="F232">
        <v>6.4237500000000001</v>
      </c>
      <c r="G232">
        <v>-66.589730000000003</v>
      </c>
      <c r="H232" t="s">
        <v>478</v>
      </c>
      <c r="I232" t="s">
        <v>551</v>
      </c>
      <c r="J232" t="s">
        <v>1175</v>
      </c>
      <c r="K232" t="s">
        <v>1176</v>
      </c>
      <c r="L232">
        <v>150</v>
      </c>
      <c r="M232">
        <v>68</v>
      </c>
      <c r="N232" t="s">
        <v>63</v>
      </c>
      <c r="O232" t="s">
        <v>63</v>
      </c>
      <c r="P232" s="1">
        <v>25360</v>
      </c>
      <c r="Q232" s="1">
        <v>26180</v>
      </c>
      <c r="R232" t="s">
        <v>1177</v>
      </c>
      <c r="S232" t="s">
        <v>1174</v>
      </c>
      <c r="T232">
        <v>27</v>
      </c>
      <c r="U232">
        <v>90</v>
      </c>
      <c r="V232">
        <v>10</v>
      </c>
      <c r="W232">
        <v>26</v>
      </c>
      <c r="X232">
        <v>4</v>
      </c>
      <c r="Y232">
        <v>2</v>
      </c>
      <c r="Z232">
        <v>1</v>
      </c>
      <c r="AA232">
        <v>3</v>
      </c>
      <c r="AB232">
        <v>2</v>
      </c>
      <c r="AC232">
        <v>0</v>
      </c>
      <c r="AD232">
        <v>3</v>
      </c>
      <c r="AE232">
        <v>5</v>
      </c>
    </row>
    <row r="233" spans="1:31" x14ac:dyDescent="0.25">
      <c r="A233" t="s">
        <v>1178</v>
      </c>
      <c r="B233" t="s">
        <v>66</v>
      </c>
      <c r="C233" t="s">
        <v>67</v>
      </c>
      <c r="D233" t="s">
        <v>33</v>
      </c>
      <c r="E233" t="s">
        <v>8712</v>
      </c>
      <c r="F233">
        <v>18.735693000000001</v>
      </c>
      <c r="G233">
        <v>-70.162650999999997</v>
      </c>
      <c r="H233" t="s">
        <v>215</v>
      </c>
      <c r="I233" t="s">
        <v>1179</v>
      </c>
      <c r="J233" t="s">
        <v>1180</v>
      </c>
      <c r="K233" t="s">
        <v>1181</v>
      </c>
      <c r="L233">
        <v>250</v>
      </c>
      <c r="M233">
        <v>73</v>
      </c>
      <c r="N233" t="s">
        <v>20</v>
      </c>
      <c r="O233" t="s">
        <v>20</v>
      </c>
      <c r="P233" s="1">
        <v>38204</v>
      </c>
      <c r="Q233" s="1">
        <v>40743</v>
      </c>
      <c r="R233" t="s">
        <v>1182</v>
      </c>
      <c r="S233" t="s">
        <v>1178</v>
      </c>
      <c r="T233">
        <v>31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1</v>
      </c>
    </row>
    <row r="234" spans="1:31" x14ac:dyDescent="0.25">
      <c r="A234" t="s">
        <v>1183</v>
      </c>
      <c r="B234" t="s">
        <v>66</v>
      </c>
      <c r="C234" t="s">
        <v>67</v>
      </c>
      <c r="D234" t="s">
        <v>33</v>
      </c>
      <c r="E234" t="s">
        <v>8712</v>
      </c>
      <c r="F234">
        <v>18.735693000000001</v>
      </c>
      <c r="G234">
        <v>-70.162650999999997</v>
      </c>
      <c r="H234" t="s">
        <v>248</v>
      </c>
      <c r="I234" t="s">
        <v>1184</v>
      </c>
      <c r="J234" t="s">
        <v>1185</v>
      </c>
      <c r="K234" t="s">
        <v>1186</v>
      </c>
      <c r="L234">
        <v>170</v>
      </c>
      <c r="M234">
        <v>70</v>
      </c>
      <c r="N234" t="s">
        <v>20</v>
      </c>
      <c r="O234" t="s">
        <v>20</v>
      </c>
      <c r="P234" s="1">
        <v>36751</v>
      </c>
      <c r="Q234" s="1">
        <v>37058</v>
      </c>
      <c r="R234" t="s">
        <v>1187</v>
      </c>
      <c r="S234" t="s">
        <v>1183</v>
      </c>
      <c r="T234">
        <v>6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1188</v>
      </c>
      <c r="B235" t="s">
        <v>66</v>
      </c>
      <c r="C235" t="s">
        <v>67</v>
      </c>
      <c r="D235" t="s">
        <v>33</v>
      </c>
      <c r="E235" t="s">
        <v>8713</v>
      </c>
      <c r="F235">
        <v>18.735693000000001</v>
      </c>
      <c r="G235">
        <v>-70.162650999999997</v>
      </c>
      <c r="H235" t="s">
        <v>736</v>
      </c>
      <c r="I235" t="s">
        <v>1189</v>
      </c>
      <c r="J235" t="s">
        <v>1190</v>
      </c>
      <c r="K235" t="s">
        <v>1189</v>
      </c>
      <c r="L235">
        <v>190</v>
      </c>
      <c r="M235">
        <v>73</v>
      </c>
      <c r="N235" t="s">
        <v>20</v>
      </c>
      <c r="O235" t="s">
        <v>20</v>
      </c>
      <c r="P235" s="1">
        <v>33862</v>
      </c>
      <c r="Q235" s="1">
        <v>34874</v>
      </c>
      <c r="R235" t="s">
        <v>1191</v>
      </c>
      <c r="S235" t="s">
        <v>1188</v>
      </c>
      <c r="T235">
        <v>8</v>
      </c>
      <c r="U235">
        <v>14</v>
      </c>
      <c r="V235">
        <v>1</v>
      </c>
      <c r="W235">
        <v>2</v>
      </c>
      <c r="X235">
        <v>1</v>
      </c>
      <c r="Y235">
        <v>0</v>
      </c>
      <c r="Z235">
        <v>0</v>
      </c>
      <c r="AA235">
        <v>2</v>
      </c>
      <c r="AB235">
        <v>0</v>
      </c>
      <c r="AC235">
        <v>1</v>
      </c>
      <c r="AD235">
        <v>0</v>
      </c>
      <c r="AE235">
        <v>4</v>
      </c>
    </row>
    <row r="236" spans="1:31" x14ac:dyDescent="0.25">
      <c r="A236" t="s">
        <v>1192</v>
      </c>
      <c r="B236" t="s">
        <v>66</v>
      </c>
      <c r="C236" t="s">
        <v>67</v>
      </c>
      <c r="D236" t="s">
        <v>33</v>
      </c>
      <c r="E236" t="s">
        <v>8712</v>
      </c>
      <c r="F236">
        <v>18.735693000000001</v>
      </c>
      <c r="G236">
        <v>-70.162650999999997</v>
      </c>
      <c r="H236" t="s">
        <v>1193</v>
      </c>
      <c r="I236" t="s">
        <v>1194</v>
      </c>
      <c r="J236" t="s">
        <v>1190</v>
      </c>
      <c r="K236" t="s">
        <v>1195</v>
      </c>
      <c r="L236">
        <v>170</v>
      </c>
      <c r="M236">
        <v>72</v>
      </c>
      <c r="N236" t="s">
        <v>63</v>
      </c>
      <c r="O236" t="s">
        <v>63</v>
      </c>
      <c r="P236" s="1">
        <v>38585</v>
      </c>
      <c r="Q236" s="1">
        <v>38978</v>
      </c>
      <c r="R236" t="s">
        <v>1196</v>
      </c>
      <c r="S236" t="s">
        <v>1192</v>
      </c>
      <c r="T236">
        <v>6</v>
      </c>
      <c r="U236">
        <v>7</v>
      </c>
      <c r="V236">
        <v>1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2</v>
      </c>
    </row>
    <row r="237" spans="1:31" x14ac:dyDescent="0.25">
      <c r="A237" t="s">
        <v>1197</v>
      </c>
      <c r="B237" t="s">
        <v>66</v>
      </c>
      <c r="C237" t="s">
        <v>67</v>
      </c>
      <c r="D237" t="s">
        <v>33</v>
      </c>
      <c r="E237" t="s">
        <v>8712</v>
      </c>
      <c r="F237">
        <v>18.735693000000001</v>
      </c>
      <c r="G237">
        <v>-70.162650999999997</v>
      </c>
      <c r="H237" t="s">
        <v>1198</v>
      </c>
      <c r="I237" t="s">
        <v>1199</v>
      </c>
      <c r="J237" t="s">
        <v>1190</v>
      </c>
      <c r="K237" t="s">
        <v>1200</v>
      </c>
      <c r="L237">
        <v>190</v>
      </c>
      <c r="M237">
        <v>73</v>
      </c>
      <c r="N237" t="s">
        <v>20</v>
      </c>
      <c r="O237" t="s">
        <v>20</v>
      </c>
      <c r="P237" s="1">
        <v>34819</v>
      </c>
      <c r="Q237" s="1">
        <v>35176</v>
      </c>
      <c r="R237" t="s">
        <v>1201</v>
      </c>
      <c r="S237" t="s">
        <v>1197</v>
      </c>
      <c r="T237">
        <v>18</v>
      </c>
      <c r="U237">
        <v>51</v>
      </c>
      <c r="V237">
        <v>5</v>
      </c>
      <c r="W237">
        <v>11</v>
      </c>
      <c r="X237">
        <v>3</v>
      </c>
      <c r="Y237">
        <v>0</v>
      </c>
      <c r="Z237">
        <v>0</v>
      </c>
      <c r="AA237">
        <v>7</v>
      </c>
      <c r="AB237">
        <v>1</v>
      </c>
      <c r="AC237">
        <v>0</v>
      </c>
      <c r="AD237">
        <v>2</v>
      </c>
      <c r="AE237">
        <v>17</v>
      </c>
    </row>
    <row r="238" spans="1:31" x14ac:dyDescent="0.25">
      <c r="A238" t="s">
        <v>1202</v>
      </c>
      <c r="B238" t="s">
        <v>66</v>
      </c>
      <c r="C238" t="s">
        <v>67</v>
      </c>
      <c r="D238" t="s">
        <v>33</v>
      </c>
      <c r="E238" t="s">
        <v>8712</v>
      </c>
      <c r="F238">
        <v>18.735693000000001</v>
      </c>
      <c r="G238">
        <v>-70.162650999999997</v>
      </c>
      <c r="H238" t="s">
        <v>1198</v>
      </c>
      <c r="I238" t="s">
        <v>194</v>
      </c>
      <c r="J238" t="s">
        <v>1190</v>
      </c>
      <c r="K238" t="s">
        <v>975</v>
      </c>
      <c r="L238">
        <v>205</v>
      </c>
      <c r="M238">
        <v>71</v>
      </c>
      <c r="N238" t="s">
        <v>20</v>
      </c>
      <c r="O238" t="s">
        <v>20</v>
      </c>
      <c r="P238" s="1">
        <v>37379</v>
      </c>
      <c r="Q238" s="1">
        <v>38263</v>
      </c>
      <c r="R238" t="s">
        <v>1203</v>
      </c>
      <c r="S238" t="s">
        <v>1202</v>
      </c>
      <c r="T238">
        <v>9</v>
      </c>
      <c r="U238">
        <v>23</v>
      </c>
      <c r="V238">
        <v>1</v>
      </c>
      <c r="W238">
        <v>7</v>
      </c>
      <c r="X238">
        <v>2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3</v>
      </c>
    </row>
    <row r="239" spans="1:31" x14ac:dyDescent="0.25">
      <c r="A239" t="s">
        <v>1204</v>
      </c>
      <c r="B239" t="s">
        <v>66</v>
      </c>
      <c r="C239" t="s">
        <v>67</v>
      </c>
      <c r="D239" t="s">
        <v>33</v>
      </c>
      <c r="E239" t="s">
        <v>8712</v>
      </c>
      <c r="F239">
        <v>18.735693000000001</v>
      </c>
      <c r="G239">
        <v>-70.162650999999997</v>
      </c>
      <c r="H239" t="s">
        <v>1144</v>
      </c>
      <c r="I239" t="s">
        <v>1205</v>
      </c>
      <c r="J239" t="s">
        <v>1190</v>
      </c>
      <c r="K239" t="s">
        <v>1206</v>
      </c>
      <c r="L239">
        <v>200</v>
      </c>
      <c r="M239">
        <v>73</v>
      </c>
      <c r="N239" t="s">
        <v>63</v>
      </c>
      <c r="O239" t="s">
        <v>63</v>
      </c>
      <c r="P239" s="1">
        <v>42255</v>
      </c>
      <c r="Q239" s="1">
        <v>42281</v>
      </c>
      <c r="R239" t="s">
        <v>1207</v>
      </c>
      <c r="S239" t="s">
        <v>1204</v>
      </c>
      <c r="T239">
        <v>18</v>
      </c>
      <c r="U239">
        <v>33</v>
      </c>
      <c r="V239">
        <v>5</v>
      </c>
      <c r="W239">
        <v>10</v>
      </c>
      <c r="X239">
        <v>3</v>
      </c>
      <c r="Y239">
        <v>1</v>
      </c>
      <c r="Z239">
        <v>0</v>
      </c>
      <c r="AA239">
        <v>1</v>
      </c>
      <c r="AB239">
        <v>1</v>
      </c>
      <c r="AC239">
        <v>0</v>
      </c>
      <c r="AD239">
        <v>1</v>
      </c>
      <c r="AE239">
        <v>7</v>
      </c>
    </row>
    <row r="240" spans="1:31" x14ac:dyDescent="0.25">
      <c r="A240" t="s">
        <v>1208</v>
      </c>
      <c r="B240" t="s">
        <v>66</v>
      </c>
      <c r="C240" t="s">
        <v>67</v>
      </c>
      <c r="D240" t="s">
        <v>33</v>
      </c>
      <c r="E240" t="s">
        <v>8712</v>
      </c>
      <c r="F240">
        <v>18.735693000000001</v>
      </c>
      <c r="G240">
        <v>-70.162650999999997</v>
      </c>
      <c r="H240" t="s">
        <v>215</v>
      </c>
      <c r="I240" t="s">
        <v>1209</v>
      </c>
      <c r="J240" t="s">
        <v>1190</v>
      </c>
      <c r="K240" t="s">
        <v>1210</v>
      </c>
      <c r="L240">
        <v>170</v>
      </c>
      <c r="M240">
        <v>72</v>
      </c>
      <c r="N240" t="s">
        <v>20</v>
      </c>
      <c r="O240" t="s">
        <v>20</v>
      </c>
      <c r="P240" s="1">
        <v>35156</v>
      </c>
      <c r="Q240" s="1">
        <v>35701</v>
      </c>
      <c r="R240" t="s">
        <v>1211</v>
      </c>
      <c r="S240" t="s">
        <v>1208</v>
      </c>
      <c r="T240">
        <v>26</v>
      </c>
      <c r="U240">
        <v>80</v>
      </c>
      <c r="V240">
        <v>10</v>
      </c>
      <c r="W240">
        <v>19</v>
      </c>
      <c r="X240">
        <v>7</v>
      </c>
      <c r="Y240">
        <v>0</v>
      </c>
      <c r="Z240">
        <v>1</v>
      </c>
      <c r="AA240">
        <v>7</v>
      </c>
      <c r="AB240">
        <v>1</v>
      </c>
      <c r="AC240">
        <v>1</v>
      </c>
      <c r="AD240">
        <v>10</v>
      </c>
      <c r="AE240">
        <v>18</v>
      </c>
    </row>
    <row r="241" spans="1:31" x14ac:dyDescent="0.25">
      <c r="A241" t="s">
        <v>1212</v>
      </c>
      <c r="B241" t="s">
        <v>1213</v>
      </c>
      <c r="C241" t="s">
        <v>1213</v>
      </c>
      <c r="D241" t="s">
        <v>180</v>
      </c>
      <c r="E241" t="s">
        <v>8713</v>
      </c>
      <c r="F241">
        <v>33.939109999999999</v>
      </c>
      <c r="G241">
        <v>67.709952999999999</v>
      </c>
      <c r="H241" t="s">
        <v>1214</v>
      </c>
      <c r="I241" t="s">
        <v>128</v>
      </c>
      <c r="J241" t="s">
        <v>1215</v>
      </c>
      <c r="K241" t="s">
        <v>1216</v>
      </c>
      <c r="L241">
        <v>215</v>
      </c>
      <c r="M241">
        <v>75</v>
      </c>
      <c r="N241" t="s">
        <v>20</v>
      </c>
      <c r="O241" t="s">
        <v>20</v>
      </c>
      <c r="P241" s="1">
        <v>34091</v>
      </c>
      <c r="Q241" s="1">
        <v>34923</v>
      </c>
      <c r="R241" t="s">
        <v>1217</v>
      </c>
      <c r="S241" t="s">
        <v>1212</v>
      </c>
      <c r="T241">
        <v>21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1" x14ac:dyDescent="0.25">
      <c r="A242" t="s">
        <v>1218</v>
      </c>
      <c r="C242">
        <v>0</v>
      </c>
      <c r="D242" t="s">
        <v>33</v>
      </c>
      <c r="E242" t="s">
        <v>8712</v>
      </c>
      <c r="F242" t="e">
        <v>#N/A</v>
      </c>
      <c r="G242" t="e">
        <v>#N/A</v>
      </c>
      <c r="I242" t="s">
        <v>1219</v>
      </c>
      <c r="J242" t="s">
        <v>1220</v>
      </c>
      <c r="K242" t="s">
        <v>1219</v>
      </c>
      <c r="P242" t="s">
        <v>1221</v>
      </c>
      <c r="Q242" t="s">
        <v>1222</v>
      </c>
      <c r="R242" t="s">
        <v>1223</v>
      </c>
      <c r="S242" t="s">
        <v>1218</v>
      </c>
      <c r="T242">
        <v>2</v>
      </c>
      <c r="U242">
        <v>9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1224</v>
      </c>
      <c r="B243" t="s">
        <v>1225</v>
      </c>
      <c r="C243" t="s">
        <v>1225</v>
      </c>
      <c r="D243" t="s">
        <v>33</v>
      </c>
      <c r="E243" t="s">
        <v>8712</v>
      </c>
      <c r="F243" t="e">
        <v>#N/A</v>
      </c>
      <c r="G243" t="e">
        <v>#N/A</v>
      </c>
      <c r="H243" t="s">
        <v>1226</v>
      </c>
      <c r="I243" t="s">
        <v>1227</v>
      </c>
      <c r="J243" t="s">
        <v>1228</v>
      </c>
      <c r="K243" t="s">
        <v>1229</v>
      </c>
      <c r="L243">
        <v>140</v>
      </c>
      <c r="M243">
        <v>70</v>
      </c>
      <c r="N243" t="s">
        <v>201</v>
      </c>
      <c r="O243" t="s">
        <v>20</v>
      </c>
      <c r="P243" s="1">
        <v>31661</v>
      </c>
      <c r="Q243" s="1">
        <v>34973</v>
      </c>
      <c r="R243" t="s">
        <v>1230</v>
      </c>
      <c r="S243" t="s">
        <v>1224</v>
      </c>
      <c r="T243">
        <v>12</v>
      </c>
      <c r="U243">
        <v>24</v>
      </c>
      <c r="V243">
        <v>6</v>
      </c>
      <c r="W243">
        <v>10</v>
      </c>
      <c r="X243">
        <v>2</v>
      </c>
      <c r="Y243">
        <v>0</v>
      </c>
      <c r="Z243">
        <v>0</v>
      </c>
      <c r="AA243">
        <v>3</v>
      </c>
      <c r="AB243">
        <v>0</v>
      </c>
      <c r="AC243">
        <v>2</v>
      </c>
      <c r="AD243">
        <v>1</v>
      </c>
      <c r="AE243">
        <v>4</v>
      </c>
    </row>
    <row r="244" spans="1:31" x14ac:dyDescent="0.25">
      <c r="A244" t="s">
        <v>1231</v>
      </c>
      <c r="B244" t="s">
        <v>258</v>
      </c>
      <c r="C244" t="s">
        <v>259</v>
      </c>
      <c r="D244" t="s">
        <v>33</v>
      </c>
      <c r="E244" t="s">
        <v>8712</v>
      </c>
      <c r="F244">
        <v>56.130366000000002</v>
      </c>
      <c r="G244">
        <v>-106.346771</v>
      </c>
      <c r="I244" t="s">
        <v>710</v>
      </c>
      <c r="J244" t="s">
        <v>1220</v>
      </c>
      <c r="K244" t="s">
        <v>1232</v>
      </c>
      <c r="L244">
        <v>162</v>
      </c>
      <c r="M244">
        <v>70</v>
      </c>
      <c r="P244" t="s">
        <v>1233</v>
      </c>
      <c r="Q244" t="s">
        <v>1234</v>
      </c>
      <c r="R244" t="s">
        <v>1235</v>
      </c>
      <c r="S244" t="s">
        <v>1231</v>
      </c>
      <c r="T244">
        <v>15</v>
      </c>
      <c r="U244">
        <v>61</v>
      </c>
      <c r="V244">
        <v>6</v>
      </c>
      <c r="W244">
        <v>13</v>
      </c>
      <c r="X244">
        <v>1</v>
      </c>
      <c r="Y244">
        <v>0</v>
      </c>
      <c r="Z244">
        <v>0</v>
      </c>
      <c r="AA244">
        <v>3</v>
      </c>
      <c r="AB244">
        <v>0</v>
      </c>
      <c r="AC244">
        <v>0</v>
      </c>
      <c r="AD244">
        <v>0</v>
      </c>
      <c r="AE244">
        <v>15</v>
      </c>
    </row>
    <row r="245" spans="1:31" x14ac:dyDescent="0.25">
      <c r="A245" t="s">
        <v>1236</v>
      </c>
      <c r="B245" t="s">
        <v>674</v>
      </c>
      <c r="C245" t="s">
        <v>674</v>
      </c>
      <c r="D245" t="s">
        <v>33</v>
      </c>
      <c r="E245" t="s">
        <v>8712</v>
      </c>
      <c r="F245">
        <v>55.378050999999999</v>
      </c>
      <c r="G245">
        <v>-3.4359730000000002</v>
      </c>
      <c r="H245" t="s">
        <v>1237</v>
      </c>
      <c r="I245" t="s">
        <v>1238</v>
      </c>
      <c r="J245" t="s">
        <v>1220</v>
      </c>
      <c r="K245" t="s">
        <v>1239</v>
      </c>
      <c r="L245">
        <v>168</v>
      </c>
      <c r="M245">
        <v>70</v>
      </c>
      <c r="N245" t="s">
        <v>63</v>
      </c>
      <c r="O245" t="s">
        <v>20</v>
      </c>
      <c r="P245" t="s">
        <v>1240</v>
      </c>
      <c r="Q245" t="s">
        <v>1241</v>
      </c>
      <c r="R245" t="s">
        <v>1242</v>
      </c>
      <c r="S245" t="s">
        <v>1236</v>
      </c>
      <c r="T245">
        <v>45</v>
      </c>
      <c r="U245">
        <v>181</v>
      </c>
      <c r="V245">
        <v>30</v>
      </c>
      <c r="W245">
        <v>55</v>
      </c>
      <c r="X245">
        <v>5</v>
      </c>
      <c r="Y245">
        <v>2</v>
      </c>
      <c r="Z245">
        <v>1</v>
      </c>
      <c r="AA245">
        <v>23</v>
      </c>
      <c r="AB245">
        <v>0</v>
      </c>
      <c r="AC245">
        <v>0</v>
      </c>
      <c r="AD245">
        <v>6</v>
      </c>
      <c r="AE245">
        <v>0</v>
      </c>
    </row>
    <row r="246" spans="1:31" x14ac:dyDescent="0.25">
      <c r="A246" t="s">
        <v>1243</v>
      </c>
      <c r="B246" t="s">
        <v>413</v>
      </c>
      <c r="C246" t="s">
        <v>413</v>
      </c>
      <c r="D246" t="s">
        <v>33</v>
      </c>
      <c r="E246" t="s">
        <v>8712</v>
      </c>
      <c r="F246">
        <v>51.165691000000002</v>
      </c>
      <c r="G246">
        <v>10.451525999999999</v>
      </c>
      <c r="H246" t="s">
        <v>862</v>
      </c>
      <c r="I246" t="s">
        <v>1244</v>
      </c>
      <c r="J246" t="s">
        <v>1245</v>
      </c>
      <c r="K246" t="s">
        <v>1246</v>
      </c>
      <c r="L246">
        <v>170</v>
      </c>
      <c r="M246">
        <v>70</v>
      </c>
      <c r="N246" t="s">
        <v>20</v>
      </c>
      <c r="O246" t="s">
        <v>20</v>
      </c>
      <c r="P246" t="s">
        <v>1247</v>
      </c>
      <c r="Q246" s="1">
        <v>2751</v>
      </c>
      <c r="R246" t="s">
        <v>1248</v>
      </c>
      <c r="S246" t="s">
        <v>1243</v>
      </c>
      <c r="T246">
        <v>7</v>
      </c>
      <c r="U246">
        <v>15</v>
      </c>
      <c r="V246">
        <v>4</v>
      </c>
      <c r="W246">
        <v>7</v>
      </c>
      <c r="X246">
        <v>0</v>
      </c>
      <c r="Y246">
        <v>2</v>
      </c>
      <c r="Z246">
        <v>0</v>
      </c>
      <c r="AA246">
        <v>2</v>
      </c>
      <c r="AB246">
        <v>0</v>
      </c>
      <c r="AC246">
        <v>0</v>
      </c>
      <c r="AD246">
        <v>2</v>
      </c>
      <c r="AE246">
        <v>0</v>
      </c>
    </row>
    <row r="247" spans="1:31" x14ac:dyDescent="0.25">
      <c r="A247" t="s">
        <v>1249</v>
      </c>
      <c r="B247" t="s">
        <v>187</v>
      </c>
      <c r="C247" t="s">
        <v>187</v>
      </c>
      <c r="D247" t="s">
        <v>33</v>
      </c>
      <c r="E247" t="s">
        <v>8713</v>
      </c>
      <c r="F247">
        <v>21.521757000000001</v>
      </c>
      <c r="G247">
        <v>-77.781166999999996</v>
      </c>
      <c r="H247" t="s">
        <v>235</v>
      </c>
      <c r="I247" t="s">
        <v>1250</v>
      </c>
      <c r="J247" t="s">
        <v>1251</v>
      </c>
      <c r="K247" t="s">
        <v>1250</v>
      </c>
      <c r="L247">
        <v>205</v>
      </c>
      <c r="M247">
        <v>71</v>
      </c>
      <c r="N247" t="s">
        <v>63</v>
      </c>
      <c r="O247" t="s">
        <v>63</v>
      </c>
      <c r="P247" s="1">
        <v>39673</v>
      </c>
      <c r="Q247" s="1">
        <v>41906</v>
      </c>
      <c r="R247" t="s">
        <v>1252</v>
      </c>
      <c r="S247" t="s">
        <v>1249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1253</v>
      </c>
      <c r="B248" t="s">
        <v>674</v>
      </c>
      <c r="C248" t="s">
        <v>674</v>
      </c>
      <c r="D248" t="s">
        <v>33</v>
      </c>
      <c r="E248" t="s">
        <v>8712</v>
      </c>
      <c r="F248">
        <v>55.378050999999999</v>
      </c>
      <c r="G248">
        <v>-3.4359730000000002</v>
      </c>
      <c r="I248" t="s">
        <v>1254</v>
      </c>
      <c r="J248" t="s">
        <v>1255</v>
      </c>
      <c r="K248" t="s">
        <v>1256</v>
      </c>
      <c r="L248">
        <v>150</v>
      </c>
      <c r="M248">
        <v>67</v>
      </c>
      <c r="N248" t="s">
        <v>20</v>
      </c>
      <c r="O248" t="s">
        <v>20</v>
      </c>
      <c r="P248" t="s">
        <v>1257</v>
      </c>
      <c r="Q248" t="s">
        <v>1258</v>
      </c>
      <c r="R248" t="s">
        <v>1259</v>
      </c>
      <c r="S248" t="s">
        <v>1253</v>
      </c>
      <c r="T248">
        <v>13</v>
      </c>
      <c r="U248">
        <v>45</v>
      </c>
      <c r="V248">
        <v>4</v>
      </c>
      <c r="W248">
        <v>4</v>
      </c>
      <c r="X248">
        <v>0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</row>
    <row r="249" spans="1:31" x14ac:dyDescent="0.25">
      <c r="A249" t="s">
        <v>1260</v>
      </c>
      <c r="B249" t="s">
        <v>258</v>
      </c>
      <c r="C249" t="s">
        <v>259</v>
      </c>
      <c r="D249" t="s">
        <v>33</v>
      </c>
      <c r="E249" t="s">
        <v>8712</v>
      </c>
      <c r="F249">
        <v>56.130366000000002</v>
      </c>
      <c r="G249">
        <v>-106.346771</v>
      </c>
      <c r="H249" t="s">
        <v>1261</v>
      </c>
      <c r="I249" t="s">
        <v>1238</v>
      </c>
      <c r="J249" t="s">
        <v>1262</v>
      </c>
      <c r="K249" t="s">
        <v>1263</v>
      </c>
      <c r="L249">
        <v>180</v>
      </c>
      <c r="M249">
        <v>72</v>
      </c>
      <c r="N249" t="s">
        <v>63</v>
      </c>
      <c r="O249" t="s">
        <v>63</v>
      </c>
      <c r="P249" s="1">
        <v>19831</v>
      </c>
      <c r="Q249" s="1">
        <v>22918</v>
      </c>
      <c r="R249" t="s">
        <v>1264</v>
      </c>
      <c r="S249" t="s">
        <v>1260</v>
      </c>
      <c r="T249">
        <v>17</v>
      </c>
      <c r="U249">
        <v>21</v>
      </c>
      <c r="V249">
        <v>2</v>
      </c>
      <c r="W249">
        <v>1</v>
      </c>
      <c r="X249">
        <v>1</v>
      </c>
      <c r="Y249">
        <v>0</v>
      </c>
      <c r="Z249">
        <v>0</v>
      </c>
      <c r="AA249">
        <v>1</v>
      </c>
      <c r="AB249">
        <v>0</v>
      </c>
      <c r="AC249">
        <v>0</v>
      </c>
      <c r="AD249">
        <v>3</v>
      </c>
      <c r="AE249">
        <v>9</v>
      </c>
    </row>
    <row r="250" spans="1:31" x14ac:dyDescent="0.25">
      <c r="A250" t="s">
        <v>1265</v>
      </c>
      <c r="B250" t="s">
        <v>66</v>
      </c>
      <c r="C250" t="s">
        <v>67</v>
      </c>
      <c r="D250" t="s">
        <v>33</v>
      </c>
      <c r="E250" t="s">
        <v>8712</v>
      </c>
      <c r="F250">
        <v>18.735693000000001</v>
      </c>
      <c r="G250">
        <v>-70.162650999999997</v>
      </c>
      <c r="H250" t="s">
        <v>1266</v>
      </c>
      <c r="I250" t="s">
        <v>1267</v>
      </c>
      <c r="J250" t="s">
        <v>1268</v>
      </c>
      <c r="K250" t="s">
        <v>1267</v>
      </c>
      <c r="L250">
        <v>235</v>
      </c>
      <c r="M250">
        <v>75</v>
      </c>
      <c r="N250" t="s">
        <v>20</v>
      </c>
      <c r="O250" t="s">
        <v>20</v>
      </c>
      <c r="P250" s="1">
        <v>38465</v>
      </c>
      <c r="Q250" s="1">
        <v>39228</v>
      </c>
      <c r="R250" t="s">
        <v>1269</v>
      </c>
      <c r="S250" t="s">
        <v>1265</v>
      </c>
      <c r="T250">
        <v>59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1" x14ac:dyDescent="0.25">
      <c r="A251" t="s">
        <v>1270</v>
      </c>
      <c r="B251" t="s">
        <v>230</v>
      </c>
      <c r="C251" t="s">
        <v>230</v>
      </c>
      <c r="D251" t="s">
        <v>33</v>
      </c>
      <c r="E251" t="s">
        <v>8712</v>
      </c>
      <c r="F251">
        <v>8.5379810000000003</v>
      </c>
      <c r="G251">
        <v>-80.782127000000003</v>
      </c>
      <c r="H251" t="s">
        <v>1271</v>
      </c>
      <c r="I251" t="s">
        <v>1272</v>
      </c>
      <c r="J251" t="s">
        <v>1268</v>
      </c>
      <c r="K251" t="s">
        <v>1272</v>
      </c>
      <c r="L251">
        <v>195</v>
      </c>
      <c r="M251">
        <v>76</v>
      </c>
      <c r="N251" t="s">
        <v>63</v>
      </c>
      <c r="O251" t="s">
        <v>63</v>
      </c>
      <c r="P251" s="1">
        <v>34165</v>
      </c>
      <c r="Q251" s="1">
        <v>34882</v>
      </c>
      <c r="R251" t="s">
        <v>1273</v>
      </c>
      <c r="S251" t="s">
        <v>1270</v>
      </c>
      <c r="T251">
        <v>5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1" x14ac:dyDescent="0.25">
      <c r="A252" t="s">
        <v>1274</v>
      </c>
      <c r="B252" t="s">
        <v>230</v>
      </c>
      <c r="C252" t="s">
        <v>230</v>
      </c>
      <c r="D252" t="s">
        <v>33</v>
      </c>
      <c r="E252" t="s">
        <v>8712</v>
      </c>
      <c r="F252">
        <v>8.5379810000000003</v>
      </c>
      <c r="G252">
        <v>-80.782127000000003</v>
      </c>
      <c r="H252" t="s">
        <v>230</v>
      </c>
      <c r="I252" t="s">
        <v>1272</v>
      </c>
      <c r="J252" t="s">
        <v>1268</v>
      </c>
      <c r="K252" t="s">
        <v>1272</v>
      </c>
      <c r="L252">
        <v>250</v>
      </c>
      <c r="M252">
        <v>75</v>
      </c>
      <c r="N252" t="s">
        <v>20</v>
      </c>
      <c r="O252" t="s">
        <v>20</v>
      </c>
      <c r="P252" s="1">
        <v>42123</v>
      </c>
      <c r="Q252" s="1">
        <v>42279</v>
      </c>
      <c r="R252" t="s">
        <v>1275</v>
      </c>
      <c r="S252" t="s">
        <v>1274</v>
      </c>
      <c r="T252">
        <v>30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31" x14ac:dyDescent="0.25">
      <c r="A253" t="s">
        <v>1276</v>
      </c>
      <c r="B253" t="s">
        <v>674</v>
      </c>
      <c r="C253" t="s">
        <v>674</v>
      </c>
      <c r="D253" t="s">
        <v>33</v>
      </c>
      <c r="E253" t="s">
        <v>8713</v>
      </c>
      <c r="F253">
        <v>55.378050999999999</v>
      </c>
      <c r="G253">
        <v>-3.4359730000000002</v>
      </c>
      <c r="H253" t="s">
        <v>1277</v>
      </c>
      <c r="I253" t="s">
        <v>555</v>
      </c>
      <c r="J253" t="s">
        <v>1278</v>
      </c>
      <c r="K253" t="s">
        <v>508</v>
      </c>
      <c r="L253">
        <v>160</v>
      </c>
      <c r="M253">
        <v>70</v>
      </c>
      <c r="N253" t="s">
        <v>20</v>
      </c>
      <c r="O253" t="s">
        <v>20</v>
      </c>
      <c r="P253" s="1">
        <v>1350</v>
      </c>
      <c r="Q253" s="1">
        <v>1574</v>
      </c>
      <c r="R253" t="s">
        <v>1279</v>
      </c>
      <c r="S253" t="s">
        <v>1276</v>
      </c>
      <c r="T253">
        <v>11</v>
      </c>
      <c r="U253">
        <v>37</v>
      </c>
      <c r="V253">
        <v>2</v>
      </c>
      <c r="W253">
        <v>10</v>
      </c>
      <c r="X253">
        <v>0</v>
      </c>
      <c r="Y253">
        <v>0</v>
      </c>
      <c r="Z253">
        <v>0</v>
      </c>
      <c r="AA253">
        <v>3</v>
      </c>
      <c r="AB253">
        <v>0</v>
      </c>
      <c r="AC253">
        <v>0</v>
      </c>
      <c r="AD253">
        <v>1</v>
      </c>
      <c r="AE253">
        <v>0</v>
      </c>
    </row>
    <row r="254" spans="1:31" x14ac:dyDescent="0.25">
      <c r="A254" t="s">
        <v>1280</v>
      </c>
      <c r="B254" t="s">
        <v>258</v>
      </c>
      <c r="C254" t="s">
        <v>259</v>
      </c>
      <c r="D254" t="s">
        <v>33</v>
      </c>
      <c r="E254" t="s">
        <v>8712</v>
      </c>
      <c r="F254">
        <v>56.130366000000002</v>
      </c>
      <c r="G254">
        <v>-106.346771</v>
      </c>
      <c r="H254" t="s">
        <v>753</v>
      </c>
      <c r="I254" t="s">
        <v>1281</v>
      </c>
      <c r="J254" t="s">
        <v>1282</v>
      </c>
      <c r="K254" t="s">
        <v>1283</v>
      </c>
      <c r="L254">
        <v>180</v>
      </c>
      <c r="M254">
        <v>73</v>
      </c>
      <c r="N254" t="s">
        <v>63</v>
      </c>
      <c r="O254" t="s">
        <v>20</v>
      </c>
      <c r="P254" s="1">
        <v>35679</v>
      </c>
      <c r="Q254" s="1">
        <v>36376</v>
      </c>
      <c r="R254" t="s">
        <v>1284</v>
      </c>
      <c r="S254" t="s">
        <v>1280</v>
      </c>
      <c r="T254">
        <v>7</v>
      </c>
      <c r="U254">
        <v>14</v>
      </c>
      <c r="V254">
        <v>3</v>
      </c>
      <c r="W254">
        <v>4</v>
      </c>
      <c r="X254">
        <v>1</v>
      </c>
      <c r="Y254">
        <v>0</v>
      </c>
      <c r="Z254">
        <v>0</v>
      </c>
      <c r="AA254">
        <v>2</v>
      </c>
      <c r="AB254">
        <v>0</v>
      </c>
      <c r="AC254">
        <v>1</v>
      </c>
      <c r="AD254">
        <v>2</v>
      </c>
      <c r="AE254">
        <v>3</v>
      </c>
    </row>
    <row r="255" spans="1:31" x14ac:dyDescent="0.25">
      <c r="A255" t="s">
        <v>1285</v>
      </c>
      <c r="B255" t="s">
        <v>258</v>
      </c>
      <c r="C255" t="s">
        <v>259</v>
      </c>
      <c r="D255" t="s">
        <v>33</v>
      </c>
      <c r="E255" t="s">
        <v>8712</v>
      </c>
      <c r="F255">
        <v>56.130366000000002</v>
      </c>
      <c r="G255">
        <v>-106.346771</v>
      </c>
      <c r="H255" t="s">
        <v>1286</v>
      </c>
      <c r="I255" t="s">
        <v>908</v>
      </c>
      <c r="J255" t="s">
        <v>1282</v>
      </c>
      <c r="K255" t="s">
        <v>1287</v>
      </c>
      <c r="L255">
        <v>185</v>
      </c>
      <c r="M255">
        <v>71</v>
      </c>
      <c r="N255" t="s">
        <v>63</v>
      </c>
      <c r="O255" t="s">
        <v>63</v>
      </c>
      <c r="P255" s="1">
        <v>34132</v>
      </c>
      <c r="Q255" s="1">
        <v>36351</v>
      </c>
      <c r="R255" t="s">
        <v>1288</v>
      </c>
      <c r="S255" t="s">
        <v>1285</v>
      </c>
      <c r="T255">
        <v>17</v>
      </c>
      <c r="U255">
        <v>48</v>
      </c>
      <c r="V255">
        <v>8</v>
      </c>
      <c r="W255">
        <v>13</v>
      </c>
      <c r="X255">
        <v>4</v>
      </c>
      <c r="Y255">
        <v>0</v>
      </c>
      <c r="Z255">
        <v>0</v>
      </c>
      <c r="AA255">
        <v>2</v>
      </c>
      <c r="AB255">
        <v>2</v>
      </c>
      <c r="AC255">
        <v>2</v>
      </c>
      <c r="AD255">
        <v>7</v>
      </c>
      <c r="AE255">
        <v>12</v>
      </c>
    </row>
    <row r="256" spans="1:31" x14ac:dyDescent="0.25">
      <c r="A256" t="s">
        <v>1289</v>
      </c>
      <c r="B256" t="s">
        <v>258</v>
      </c>
      <c r="C256" t="s">
        <v>259</v>
      </c>
      <c r="D256" t="s">
        <v>33</v>
      </c>
      <c r="E256" t="s">
        <v>8712</v>
      </c>
      <c r="F256">
        <v>56.130366000000002</v>
      </c>
      <c r="G256">
        <v>-106.346771</v>
      </c>
      <c r="H256" t="s">
        <v>1290</v>
      </c>
      <c r="I256" t="s">
        <v>1291</v>
      </c>
      <c r="J256" t="s">
        <v>1292</v>
      </c>
      <c r="K256" t="s">
        <v>1293</v>
      </c>
      <c r="L256">
        <v>163</v>
      </c>
      <c r="M256">
        <v>71</v>
      </c>
      <c r="N256" t="s">
        <v>20</v>
      </c>
      <c r="O256" t="s">
        <v>20</v>
      </c>
      <c r="P256" s="1">
        <v>14134</v>
      </c>
      <c r="Q256" s="1">
        <v>18164</v>
      </c>
      <c r="R256" t="s">
        <v>1294</v>
      </c>
      <c r="S256" t="s">
        <v>1289</v>
      </c>
      <c r="T256">
        <v>5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</v>
      </c>
    </row>
    <row r="257" spans="1:31" x14ac:dyDescent="0.25">
      <c r="A257" t="s">
        <v>1295</v>
      </c>
      <c r="B257" t="s">
        <v>66</v>
      </c>
      <c r="C257" t="s">
        <v>67</v>
      </c>
      <c r="D257" t="s">
        <v>33</v>
      </c>
      <c r="E257" t="s">
        <v>8712</v>
      </c>
      <c r="F257">
        <v>18.735693000000001</v>
      </c>
      <c r="G257">
        <v>-70.162650999999997</v>
      </c>
      <c r="H257" t="s">
        <v>1296</v>
      </c>
      <c r="I257" t="s">
        <v>1297</v>
      </c>
      <c r="J257" t="s">
        <v>1298</v>
      </c>
      <c r="K257" t="s">
        <v>1299</v>
      </c>
      <c r="L257">
        <v>250</v>
      </c>
      <c r="M257">
        <v>75</v>
      </c>
      <c r="N257" t="s">
        <v>63</v>
      </c>
      <c r="O257" t="s">
        <v>63</v>
      </c>
      <c r="P257" s="1">
        <v>41519</v>
      </c>
      <c r="Q257" s="1">
        <v>42162</v>
      </c>
      <c r="R257" t="s">
        <v>1300</v>
      </c>
      <c r="S257" t="s">
        <v>1295</v>
      </c>
      <c r="T257">
        <v>8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 x14ac:dyDescent="0.25">
      <c r="A258" t="s">
        <v>1301</v>
      </c>
      <c r="B258" t="s">
        <v>1302</v>
      </c>
      <c r="C258" t="s">
        <v>1302</v>
      </c>
      <c r="D258" t="s">
        <v>33</v>
      </c>
      <c r="E258" t="s">
        <v>8712</v>
      </c>
      <c r="F258">
        <v>40.463667000000001</v>
      </c>
      <c r="G258">
        <v>-3.7492200000000002</v>
      </c>
      <c r="I258" t="s">
        <v>160</v>
      </c>
      <c r="J258" t="s">
        <v>1303</v>
      </c>
      <c r="K258" t="s">
        <v>1304</v>
      </c>
      <c r="M258">
        <v>70</v>
      </c>
      <c r="N258" t="s">
        <v>20</v>
      </c>
      <c r="O258" t="s">
        <v>20</v>
      </c>
      <c r="P258" s="1">
        <v>4885</v>
      </c>
      <c r="Q258" s="1">
        <v>4885</v>
      </c>
      <c r="R258" t="s">
        <v>1305</v>
      </c>
      <c r="S258" t="s">
        <v>1301</v>
      </c>
      <c r="T258">
        <v>1</v>
      </c>
      <c r="U258">
        <v>2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25">
      <c r="A259" t="s">
        <v>1306</v>
      </c>
      <c r="B259" t="s">
        <v>179</v>
      </c>
      <c r="C259" t="s">
        <v>179</v>
      </c>
      <c r="D259" t="s">
        <v>33</v>
      </c>
      <c r="E259" t="s">
        <v>8713</v>
      </c>
      <c r="F259">
        <v>6.4237500000000001</v>
      </c>
      <c r="G259">
        <v>-66.589730000000003</v>
      </c>
      <c r="H259" t="s">
        <v>1307</v>
      </c>
      <c r="I259" t="s">
        <v>1308</v>
      </c>
      <c r="J259" t="s">
        <v>1303</v>
      </c>
      <c r="K259" t="s">
        <v>1309</v>
      </c>
      <c r="L259">
        <v>217</v>
      </c>
      <c r="M259">
        <v>74</v>
      </c>
      <c r="N259" t="s">
        <v>20</v>
      </c>
      <c r="O259" t="s">
        <v>20</v>
      </c>
      <c r="P259" s="1">
        <v>36703</v>
      </c>
      <c r="Q259" s="1">
        <v>36799</v>
      </c>
      <c r="R259" t="s">
        <v>1310</v>
      </c>
      <c r="S259" t="s">
        <v>1306</v>
      </c>
      <c r="T259">
        <v>31</v>
      </c>
      <c r="U259">
        <v>80</v>
      </c>
      <c r="V259">
        <v>10</v>
      </c>
      <c r="W259">
        <v>21</v>
      </c>
      <c r="X259">
        <v>2</v>
      </c>
      <c r="Y259">
        <v>1</v>
      </c>
      <c r="Z259">
        <v>5</v>
      </c>
      <c r="AA259">
        <v>14</v>
      </c>
      <c r="AB259">
        <v>0</v>
      </c>
      <c r="AC259">
        <v>0</v>
      </c>
      <c r="AD259">
        <v>4</v>
      </c>
      <c r="AE259">
        <v>21</v>
      </c>
    </row>
    <row r="260" spans="1:31" x14ac:dyDescent="0.25">
      <c r="A260" t="s">
        <v>1311</v>
      </c>
      <c r="B260" t="s">
        <v>66</v>
      </c>
      <c r="C260" t="s">
        <v>67</v>
      </c>
      <c r="D260" t="s">
        <v>33</v>
      </c>
      <c r="E260" t="s">
        <v>8712</v>
      </c>
      <c r="F260">
        <v>18.735693000000001</v>
      </c>
      <c r="G260">
        <v>-70.162650999999997</v>
      </c>
      <c r="H260" t="s">
        <v>1312</v>
      </c>
      <c r="I260" t="s">
        <v>303</v>
      </c>
      <c r="J260" t="s">
        <v>1303</v>
      </c>
      <c r="K260" t="s">
        <v>1313</v>
      </c>
      <c r="L260">
        <v>210</v>
      </c>
      <c r="M260">
        <v>76</v>
      </c>
      <c r="N260" t="s">
        <v>20</v>
      </c>
      <c r="O260" t="s">
        <v>20</v>
      </c>
      <c r="P260" s="1">
        <v>41122</v>
      </c>
      <c r="Q260" s="1">
        <v>41544</v>
      </c>
      <c r="R260" t="s">
        <v>1314</v>
      </c>
      <c r="S260" t="s">
        <v>1311</v>
      </c>
      <c r="T260">
        <v>25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1:31" x14ac:dyDescent="0.25">
      <c r="A261" t="s">
        <v>1315</v>
      </c>
      <c r="B261" t="s">
        <v>179</v>
      </c>
      <c r="C261" t="s">
        <v>179</v>
      </c>
      <c r="D261" t="s">
        <v>33</v>
      </c>
      <c r="E261" t="s">
        <v>8712</v>
      </c>
      <c r="F261">
        <v>6.4237500000000001</v>
      </c>
      <c r="G261">
        <v>-66.589730000000003</v>
      </c>
      <c r="H261" t="s">
        <v>341</v>
      </c>
      <c r="I261" t="s">
        <v>1316</v>
      </c>
      <c r="J261" t="s">
        <v>1303</v>
      </c>
      <c r="K261" t="s">
        <v>1317</v>
      </c>
      <c r="L261">
        <v>205</v>
      </c>
      <c r="M261">
        <v>72</v>
      </c>
      <c r="N261" t="s">
        <v>201</v>
      </c>
      <c r="O261" t="s">
        <v>20</v>
      </c>
      <c r="P261" s="1">
        <v>39302</v>
      </c>
      <c r="Q261" s="1">
        <v>42281</v>
      </c>
      <c r="R261" t="s">
        <v>1318</v>
      </c>
      <c r="S261" t="s">
        <v>1315</v>
      </c>
      <c r="T261">
        <v>45</v>
      </c>
      <c r="U261">
        <v>159</v>
      </c>
      <c r="V261">
        <v>30</v>
      </c>
      <c r="W261">
        <v>45</v>
      </c>
      <c r="X261">
        <v>9</v>
      </c>
      <c r="Y261">
        <v>2</v>
      </c>
      <c r="Z261">
        <v>3</v>
      </c>
      <c r="AA261">
        <v>22</v>
      </c>
      <c r="AB261">
        <v>0</v>
      </c>
      <c r="AC261">
        <v>0</v>
      </c>
      <c r="AD261">
        <v>17</v>
      </c>
      <c r="AE261">
        <v>29</v>
      </c>
    </row>
    <row r="262" spans="1:31" x14ac:dyDescent="0.25">
      <c r="A262" t="s">
        <v>1319</v>
      </c>
      <c r="B262" t="s">
        <v>66</v>
      </c>
      <c r="C262" t="s">
        <v>67</v>
      </c>
      <c r="D262" t="s">
        <v>33</v>
      </c>
      <c r="E262" t="s">
        <v>8712</v>
      </c>
      <c r="F262">
        <v>18.735693000000001</v>
      </c>
      <c r="G262">
        <v>-70.162650999999997</v>
      </c>
      <c r="H262" t="s">
        <v>248</v>
      </c>
      <c r="I262" t="s">
        <v>836</v>
      </c>
      <c r="J262" t="s">
        <v>1303</v>
      </c>
      <c r="K262" t="s">
        <v>1320</v>
      </c>
      <c r="L262">
        <v>225</v>
      </c>
      <c r="M262">
        <v>79</v>
      </c>
      <c r="N262" t="s">
        <v>20</v>
      </c>
      <c r="O262" t="s">
        <v>20</v>
      </c>
      <c r="P262" s="1">
        <v>38120</v>
      </c>
      <c r="Q262" s="1">
        <v>40089</v>
      </c>
      <c r="R262" t="s">
        <v>1321</v>
      </c>
      <c r="S262" t="s">
        <v>1319</v>
      </c>
      <c r="T262">
        <v>28</v>
      </c>
      <c r="U262">
        <v>4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4</v>
      </c>
    </row>
    <row r="263" spans="1:31" x14ac:dyDescent="0.25">
      <c r="A263" t="s">
        <v>1322</v>
      </c>
      <c r="B263" t="s">
        <v>66</v>
      </c>
      <c r="C263" t="s">
        <v>67</v>
      </c>
      <c r="D263" t="s">
        <v>33</v>
      </c>
      <c r="E263" t="s">
        <v>8712</v>
      </c>
      <c r="F263">
        <v>18.735693000000001</v>
      </c>
      <c r="G263">
        <v>-70.162650999999997</v>
      </c>
      <c r="H263" t="s">
        <v>319</v>
      </c>
      <c r="I263" t="s">
        <v>1323</v>
      </c>
      <c r="J263" t="s">
        <v>1303</v>
      </c>
      <c r="K263" t="s">
        <v>1324</v>
      </c>
      <c r="L263">
        <v>195</v>
      </c>
      <c r="M263">
        <v>72</v>
      </c>
      <c r="N263" t="s">
        <v>63</v>
      </c>
      <c r="O263" t="s">
        <v>63</v>
      </c>
      <c r="P263" s="1">
        <v>41087</v>
      </c>
      <c r="Q263" s="1">
        <v>41114</v>
      </c>
      <c r="R263" t="s">
        <v>1325</v>
      </c>
      <c r="S263" t="s">
        <v>1322</v>
      </c>
      <c r="T263">
        <v>2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</row>
    <row r="264" spans="1:31" x14ac:dyDescent="0.25">
      <c r="A264" t="s">
        <v>1326</v>
      </c>
      <c r="B264" t="s">
        <v>406</v>
      </c>
      <c r="C264" t="s">
        <v>406</v>
      </c>
      <c r="D264" t="s">
        <v>33</v>
      </c>
      <c r="E264" t="s">
        <v>8712</v>
      </c>
      <c r="F264">
        <v>12.865416</v>
      </c>
      <c r="G264">
        <v>-85.207228999999998</v>
      </c>
      <c r="H264" t="s">
        <v>1327</v>
      </c>
      <c r="I264" t="s">
        <v>1328</v>
      </c>
      <c r="J264" t="s">
        <v>1303</v>
      </c>
      <c r="K264" t="s">
        <v>1328</v>
      </c>
      <c r="L264">
        <v>190</v>
      </c>
      <c r="M264">
        <v>70</v>
      </c>
      <c r="N264" t="s">
        <v>201</v>
      </c>
      <c r="O264" t="s">
        <v>20</v>
      </c>
      <c r="P264" s="1">
        <v>39911</v>
      </c>
      <c r="Q264" s="1">
        <v>42159</v>
      </c>
      <c r="R264" t="s">
        <v>1329</v>
      </c>
      <c r="S264" t="s">
        <v>1326</v>
      </c>
      <c r="T264">
        <v>103</v>
      </c>
      <c r="U264">
        <v>377</v>
      </c>
      <c r="V264">
        <v>59</v>
      </c>
      <c r="W264">
        <v>96</v>
      </c>
      <c r="X264">
        <v>18</v>
      </c>
      <c r="Y264">
        <v>8</v>
      </c>
      <c r="Z264">
        <v>2</v>
      </c>
      <c r="AA264">
        <v>31</v>
      </c>
      <c r="AB264">
        <v>25</v>
      </c>
      <c r="AC264">
        <v>8</v>
      </c>
      <c r="AD264">
        <v>46</v>
      </c>
      <c r="AE264">
        <v>88</v>
      </c>
    </row>
    <row r="265" spans="1:31" x14ac:dyDescent="0.25">
      <c r="A265" t="s">
        <v>1330</v>
      </c>
      <c r="B265" t="s">
        <v>66</v>
      </c>
      <c r="C265" t="s">
        <v>67</v>
      </c>
      <c r="D265" t="s">
        <v>180</v>
      </c>
      <c r="E265" t="s">
        <v>8713</v>
      </c>
      <c r="F265">
        <v>18.735693000000001</v>
      </c>
      <c r="G265">
        <v>-70.162650999999997</v>
      </c>
      <c r="H265" t="s">
        <v>215</v>
      </c>
      <c r="I265" t="s">
        <v>798</v>
      </c>
      <c r="J265" t="s">
        <v>1303</v>
      </c>
      <c r="K265" t="s">
        <v>798</v>
      </c>
      <c r="L265">
        <v>195</v>
      </c>
      <c r="M265">
        <v>76</v>
      </c>
      <c r="N265" t="s">
        <v>20</v>
      </c>
      <c r="O265" t="s">
        <v>20</v>
      </c>
      <c r="P265" s="1">
        <v>32713</v>
      </c>
      <c r="Q265" s="1">
        <v>34236</v>
      </c>
      <c r="R265" t="s">
        <v>1331</v>
      </c>
      <c r="S265" t="s">
        <v>1330</v>
      </c>
      <c r="T265">
        <v>3</v>
      </c>
      <c r="U265">
        <v>12</v>
      </c>
      <c r="V265">
        <v>1</v>
      </c>
      <c r="W265">
        <v>2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3</v>
      </c>
    </row>
    <row r="266" spans="1:31" x14ac:dyDescent="0.25">
      <c r="A266" t="s">
        <v>1332</v>
      </c>
      <c r="B266" t="s">
        <v>66</v>
      </c>
      <c r="C266" t="s">
        <v>67</v>
      </c>
      <c r="D266" t="s">
        <v>33</v>
      </c>
      <c r="E266" t="s">
        <v>8712</v>
      </c>
      <c r="F266">
        <v>18.735693000000001</v>
      </c>
      <c r="G266">
        <v>-70.162650999999997</v>
      </c>
      <c r="H266" t="s">
        <v>1333</v>
      </c>
      <c r="I266" t="s">
        <v>189</v>
      </c>
      <c r="J266" t="s">
        <v>1303</v>
      </c>
      <c r="K266" t="s">
        <v>1334</v>
      </c>
      <c r="L266">
        <v>205</v>
      </c>
      <c r="M266">
        <v>72</v>
      </c>
      <c r="N266" t="s">
        <v>20</v>
      </c>
      <c r="O266" t="s">
        <v>20</v>
      </c>
      <c r="P266" s="1">
        <v>35626</v>
      </c>
      <c r="Q266" s="1">
        <v>37524</v>
      </c>
      <c r="R266" t="s">
        <v>1335</v>
      </c>
      <c r="S266" t="s">
        <v>1332</v>
      </c>
      <c r="T266">
        <v>12</v>
      </c>
      <c r="U266">
        <v>2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1" x14ac:dyDescent="0.25">
      <c r="A267" t="s">
        <v>1336</v>
      </c>
      <c r="B267" t="s">
        <v>806</v>
      </c>
      <c r="C267" t="s">
        <v>806</v>
      </c>
      <c r="D267" t="s">
        <v>33</v>
      </c>
      <c r="E267" t="s">
        <v>8712</v>
      </c>
      <c r="F267">
        <v>4.5708679999999999</v>
      </c>
      <c r="G267">
        <v>-74.297332999999995</v>
      </c>
      <c r="H267" t="s">
        <v>807</v>
      </c>
      <c r="I267" t="s">
        <v>1337</v>
      </c>
      <c r="J267" t="s">
        <v>1303</v>
      </c>
      <c r="K267" t="s">
        <v>1338</v>
      </c>
      <c r="L267">
        <v>205</v>
      </c>
      <c r="M267">
        <v>74</v>
      </c>
      <c r="N267" t="s">
        <v>20</v>
      </c>
      <c r="O267" t="s">
        <v>20</v>
      </c>
      <c r="P267" s="1">
        <v>35897</v>
      </c>
      <c r="Q267" s="1">
        <v>39719</v>
      </c>
      <c r="R267" t="s">
        <v>1339</v>
      </c>
      <c r="S267" t="s">
        <v>1336</v>
      </c>
      <c r="T267">
        <v>1</v>
      </c>
      <c r="U267">
        <v>2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</row>
    <row r="268" spans="1:31" x14ac:dyDescent="0.25">
      <c r="A268" t="s">
        <v>1340</v>
      </c>
      <c r="B268" t="s">
        <v>66</v>
      </c>
      <c r="C268" t="s">
        <v>67</v>
      </c>
      <c r="D268" t="s">
        <v>33</v>
      </c>
      <c r="E268" t="s">
        <v>8712</v>
      </c>
      <c r="F268">
        <v>18.735693000000001</v>
      </c>
      <c r="G268">
        <v>-70.162650999999997</v>
      </c>
      <c r="H268" t="s">
        <v>215</v>
      </c>
      <c r="I268" t="s">
        <v>1341</v>
      </c>
      <c r="J268" t="s">
        <v>1303</v>
      </c>
      <c r="K268" t="s">
        <v>1341</v>
      </c>
      <c r="L268">
        <v>210</v>
      </c>
      <c r="M268">
        <v>70</v>
      </c>
      <c r="N268" t="s">
        <v>201</v>
      </c>
      <c r="O268" t="s">
        <v>63</v>
      </c>
      <c r="P268" s="1">
        <v>38540</v>
      </c>
      <c r="Q268" s="1">
        <v>42280</v>
      </c>
      <c r="R268" t="s">
        <v>1342</v>
      </c>
      <c r="S268" t="s">
        <v>1340</v>
      </c>
      <c r="T268">
        <v>6</v>
      </c>
      <c r="U268">
        <v>19</v>
      </c>
      <c r="V268">
        <v>1</v>
      </c>
      <c r="W268">
        <v>4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2</v>
      </c>
    </row>
    <row r="269" spans="1:31" x14ac:dyDescent="0.25">
      <c r="A269" t="s">
        <v>1343</v>
      </c>
      <c r="B269" t="s">
        <v>179</v>
      </c>
      <c r="C269" t="s">
        <v>179</v>
      </c>
      <c r="D269" t="s">
        <v>33</v>
      </c>
      <c r="E269" t="s">
        <v>8712</v>
      </c>
      <c r="F269">
        <v>6.4237500000000001</v>
      </c>
      <c r="G269">
        <v>-66.589730000000003</v>
      </c>
      <c r="H269" t="s">
        <v>181</v>
      </c>
      <c r="I269" t="s">
        <v>377</v>
      </c>
      <c r="J269" t="s">
        <v>1303</v>
      </c>
      <c r="K269" t="s">
        <v>1344</v>
      </c>
      <c r="L269">
        <v>240</v>
      </c>
      <c r="M269">
        <v>76</v>
      </c>
      <c r="N269" t="s">
        <v>20</v>
      </c>
      <c r="O269" t="s">
        <v>20</v>
      </c>
      <c r="P269" s="1">
        <v>37792</v>
      </c>
      <c r="Q269" s="1">
        <v>42280</v>
      </c>
      <c r="R269" t="s">
        <v>1345</v>
      </c>
      <c r="S269" t="s">
        <v>1343</v>
      </c>
      <c r="T269">
        <v>87</v>
      </c>
      <c r="U269">
        <v>314</v>
      </c>
      <c r="V269">
        <v>39</v>
      </c>
      <c r="W269">
        <v>84</v>
      </c>
      <c r="X269">
        <v>21</v>
      </c>
      <c r="Y269">
        <v>3</v>
      </c>
      <c r="Z269">
        <v>12</v>
      </c>
      <c r="AA269">
        <v>62</v>
      </c>
      <c r="AB269">
        <v>0</v>
      </c>
      <c r="AC269">
        <v>2</v>
      </c>
      <c r="AD269">
        <v>25</v>
      </c>
      <c r="AE269">
        <v>84</v>
      </c>
    </row>
    <row r="270" spans="1:31" x14ac:dyDescent="0.25">
      <c r="A270" t="s">
        <v>1346</v>
      </c>
      <c r="B270" t="s">
        <v>806</v>
      </c>
      <c r="C270" t="s">
        <v>806</v>
      </c>
      <c r="D270" t="s">
        <v>33</v>
      </c>
      <c r="E270" t="s">
        <v>8712</v>
      </c>
      <c r="F270">
        <v>4.5708679999999999</v>
      </c>
      <c r="G270">
        <v>-74.297332999999995</v>
      </c>
      <c r="H270" t="s">
        <v>807</v>
      </c>
      <c r="I270" t="s">
        <v>1347</v>
      </c>
      <c r="J270" t="s">
        <v>1303</v>
      </c>
      <c r="K270" t="s">
        <v>1348</v>
      </c>
      <c r="L270">
        <v>195</v>
      </c>
      <c r="M270">
        <v>70</v>
      </c>
      <c r="N270" t="s">
        <v>20</v>
      </c>
      <c r="O270" t="s">
        <v>20</v>
      </c>
      <c r="P270" s="1">
        <v>35676</v>
      </c>
      <c r="Q270" s="1">
        <v>40809</v>
      </c>
      <c r="R270" t="s">
        <v>1349</v>
      </c>
      <c r="S270" t="s">
        <v>1346</v>
      </c>
      <c r="T270">
        <v>16</v>
      </c>
      <c r="U270">
        <v>18</v>
      </c>
      <c r="V270">
        <v>4</v>
      </c>
      <c r="W270">
        <v>4</v>
      </c>
      <c r="X270">
        <v>0</v>
      </c>
      <c r="Y270">
        <v>0</v>
      </c>
      <c r="Z270">
        <v>0</v>
      </c>
      <c r="AA270">
        <v>2</v>
      </c>
      <c r="AB270">
        <v>1</v>
      </c>
      <c r="AC270">
        <v>2</v>
      </c>
      <c r="AD270">
        <v>1</v>
      </c>
      <c r="AE270">
        <v>3</v>
      </c>
    </row>
    <row r="271" spans="1:31" x14ac:dyDescent="0.25">
      <c r="A271" t="s">
        <v>1350</v>
      </c>
      <c r="B271" t="s">
        <v>179</v>
      </c>
      <c r="C271" t="s">
        <v>179</v>
      </c>
      <c r="D271" t="s">
        <v>33</v>
      </c>
      <c r="E271" t="s">
        <v>8713</v>
      </c>
      <c r="F271">
        <v>6.4237500000000001</v>
      </c>
      <c r="G271">
        <v>-66.589730000000003</v>
      </c>
      <c r="H271" t="s">
        <v>469</v>
      </c>
      <c r="I271" t="s">
        <v>1351</v>
      </c>
      <c r="J271" t="s">
        <v>1303</v>
      </c>
      <c r="K271" t="s">
        <v>1352</v>
      </c>
      <c r="L271">
        <v>195</v>
      </c>
      <c r="M271">
        <v>68</v>
      </c>
      <c r="N271" t="s">
        <v>201</v>
      </c>
      <c r="O271" t="s">
        <v>20</v>
      </c>
      <c r="P271" s="1">
        <v>42252</v>
      </c>
      <c r="Q271" s="1">
        <v>42279</v>
      </c>
      <c r="R271" t="s">
        <v>1353</v>
      </c>
      <c r="S271" t="s">
        <v>1350</v>
      </c>
      <c r="T271">
        <v>13</v>
      </c>
      <c r="U271">
        <v>30</v>
      </c>
      <c r="V271">
        <v>4</v>
      </c>
      <c r="W271">
        <v>11</v>
      </c>
      <c r="X271">
        <v>1</v>
      </c>
      <c r="Y271">
        <v>0</v>
      </c>
      <c r="Z271">
        <v>1</v>
      </c>
      <c r="AA271">
        <v>3</v>
      </c>
      <c r="AB271">
        <v>0</v>
      </c>
      <c r="AC271">
        <v>0</v>
      </c>
      <c r="AD271">
        <v>0</v>
      </c>
      <c r="AE271">
        <v>5</v>
      </c>
    </row>
    <row r="272" spans="1:31" x14ac:dyDescent="0.25">
      <c r="A272" t="s">
        <v>1354</v>
      </c>
      <c r="B272" t="s">
        <v>179</v>
      </c>
      <c r="C272" t="s">
        <v>179</v>
      </c>
      <c r="D272" t="s">
        <v>33</v>
      </c>
      <c r="E272" t="s">
        <v>8712</v>
      </c>
      <c r="F272">
        <v>6.4237500000000001</v>
      </c>
      <c r="G272">
        <v>-66.589730000000003</v>
      </c>
      <c r="H272" t="s">
        <v>782</v>
      </c>
      <c r="I272" t="s">
        <v>1355</v>
      </c>
      <c r="J272" t="s">
        <v>1356</v>
      </c>
      <c r="K272" t="s">
        <v>1357</v>
      </c>
      <c r="L272">
        <v>170</v>
      </c>
      <c r="M272">
        <v>73</v>
      </c>
      <c r="N272" t="s">
        <v>201</v>
      </c>
      <c r="O272" t="s">
        <v>20</v>
      </c>
      <c r="P272" s="1">
        <v>34858</v>
      </c>
      <c r="Q272" s="1">
        <v>34973</v>
      </c>
      <c r="R272" t="s">
        <v>1358</v>
      </c>
      <c r="S272" t="s">
        <v>1354</v>
      </c>
      <c r="T272">
        <v>55</v>
      </c>
      <c r="U272">
        <v>117</v>
      </c>
      <c r="V272">
        <v>13</v>
      </c>
      <c r="W272">
        <v>28</v>
      </c>
      <c r="X272">
        <v>6</v>
      </c>
      <c r="Y272">
        <v>2</v>
      </c>
      <c r="Z272">
        <v>1</v>
      </c>
      <c r="AA272">
        <v>17</v>
      </c>
      <c r="AB272">
        <v>2</v>
      </c>
      <c r="AC272">
        <v>2</v>
      </c>
      <c r="AD272">
        <v>8</v>
      </c>
      <c r="AE272">
        <v>15</v>
      </c>
    </row>
    <row r="273" spans="1:31" x14ac:dyDescent="0.25">
      <c r="A273" t="s">
        <v>1359</v>
      </c>
      <c r="B273" t="s">
        <v>765</v>
      </c>
      <c r="C273" t="s">
        <v>765</v>
      </c>
      <c r="D273" t="s">
        <v>33</v>
      </c>
      <c r="E273" t="s">
        <v>8712</v>
      </c>
      <c r="F273">
        <v>-25.274398000000001</v>
      </c>
      <c r="G273">
        <v>133.775136</v>
      </c>
      <c r="H273" t="s">
        <v>1360</v>
      </c>
      <c r="I273" t="s">
        <v>1361</v>
      </c>
      <c r="J273" t="s">
        <v>1362</v>
      </c>
      <c r="K273" t="s">
        <v>1361</v>
      </c>
      <c r="L273">
        <v>195</v>
      </c>
      <c r="M273">
        <v>72</v>
      </c>
      <c r="N273" t="s">
        <v>63</v>
      </c>
      <c r="O273" t="s">
        <v>63</v>
      </c>
      <c r="P273" s="1">
        <v>36727</v>
      </c>
      <c r="Q273" s="1">
        <v>36800</v>
      </c>
      <c r="R273" t="s">
        <v>1363</v>
      </c>
      <c r="S273" t="s">
        <v>1359</v>
      </c>
      <c r="T273">
        <v>15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</row>
    <row r="274" spans="1:31" x14ac:dyDescent="0.25">
      <c r="A274" t="s">
        <v>1364</v>
      </c>
      <c r="B274" t="s">
        <v>179</v>
      </c>
      <c r="C274" t="s">
        <v>179</v>
      </c>
      <c r="D274" t="s">
        <v>33</v>
      </c>
      <c r="E274" t="s">
        <v>8712</v>
      </c>
      <c r="F274">
        <v>6.4237500000000001</v>
      </c>
      <c r="G274">
        <v>-66.589730000000003</v>
      </c>
      <c r="H274" t="s">
        <v>574</v>
      </c>
      <c r="I274" t="s">
        <v>377</v>
      </c>
      <c r="J274" t="s">
        <v>1365</v>
      </c>
      <c r="K274" t="s">
        <v>1366</v>
      </c>
      <c r="L274">
        <v>225</v>
      </c>
      <c r="M274">
        <v>73</v>
      </c>
      <c r="N274" t="s">
        <v>20</v>
      </c>
      <c r="O274" t="s">
        <v>20</v>
      </c>
      <c r="P274" s="1">
        <v>35172</v>
      </c>
      <c r="Q274" s="1">
        <v>41185</v>
      </c>
      <c r="R274" t="s">
        <v>1367</v>
      </c>
      <c r="S274" t="s">
        <v>1364</v>
      </c>
      <c r="T274">
        <v>9</v>
      </c>
      <c r="U274">
        <v>27</v>
      </c>
      <c r="V274">
        <v>5</v>
      </c>
      <c r="W274">
        <v>6</v>
      </c>
      <c r="X274">
        <v>2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2</v>
      </c>
      <c r="AE274">
        <v>9</v>
      </c>
    </row>
    <row r="275" spans="1:31" x14ac:dyDescent="0.25">
      <c r="A275" t="s">
        <v>1368</v>
      </c>
      <c r="B275" t="s">
        <v>66</v>
      </c>
      <c r="C275" t="s">
        <v>67</v>
      </c>
      <c r="D275" t="s">
        <v>33</v>
      </c>
      <c r="E275" t="s">
        <v>8712</v>
      </c>
      <c r="F275">
        <v>18.735693000000001</v>
      </c>
      <c r="G275">
        <v>-70.162650999999997</v>
      </c>
      <c r="H275" t="s">
        <v>215</v>
      </c>
      <c r="I275" t="s">
        <v>1347</v>
      </c>
      <c r="J275" t="s">
        <v>1369</v>
      </c>
      <c r="K275" t="s">
        <v>1347</v>
      </c>
      <c r="L275">
        <v>160</v>
      </c>
      <c r="M275">
        <v>71</v>
      </c>
      <c r="N275" t="s">
        <v>20</v>
      </c>
      <c r="O275" t="s">
        <v>20</v>
      </c>
      <c r="P275" s="1">
        <v>42113</v>
      </c>
      <c r="Q275" s="1">
        <v>42130</v>
      </c>
      <c r="R275" t="s">
        <v>1370</v>
      </c>
      <c r="S275" t="s">
        <v>1368</v>
      </c>
      <c r="T275">
        <v>2</v>
      </c>
      <c r="U275">
        <v>3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</row>
    <row r="276" spans="1:31" x14ac:dyDescent="0.25">
      <c r="A276" t="s">
        <v>1371</v>
      </c>
      <c r="B276" t="s">
        <v>179</v>
      </c>
      <c r="C276" t="s">
        <v>179</v>
      </c>
      <c r="D276" t="s">
        <v>33</v>
      </c>
      <c r="E276" t="s">
        <v>8712</v>
      </c>
      <c r="F276">
        <v>6.4237500000000001</v>
      </c>
      <c r="G276">
        <v>-66.589730000000003</v>
      </c>
      <c r="H276" t="s">
        <v>181</v>
      </c>
      <c r="I276" t="s">
        <v>303</v>
      </c>
      <c r="J276" t="s">
        <v>1372</v>
      </c>
      <c r="K276" t="s">
        <v>308</v>
      </c>
      <c r="L276">
        <v>225</v>
      </c>
      <c r="M276">
        <v>69</v>
      </c>
      <c r="N276" t="s">
        <v>201</v>
      </c>
      <c r="O276" t="s">
        <v>20</v>
      </c>
      <c r="P276" s="1">
        <v>38935</v>
      </c>
      <c r="Q276" s="1">
        <v>42235</v>
      </c>
      <c r="R276" t="s">
        <v>1373</v>
      </c>
      <c r="S276" t="s">
        <v>1371</v>
      </c>
      <c r="T276">
        <v>23</v>
      </c>
      <c r="U276">
        <v>42</v>
      </c>
      <c r="V276">
        <v>2</v>
      </c>
      <c r="W276">
        <v>10</v>
      </c>
      <c r="X276">
        <v>1</v>
      </c>
      <c r="Y276">
        <v>1</v>
      </c>
      <c r="Z276">
        <v>0</v>
      </c>
      <c r="AA276">
        <v>6</v>
      </c>
      <c r="AB276">
        <v>0</v>
      </c>
      <c r="AC276">
        <v>1</v>
      </c>
      <c r="AD276">
        <v>4</v>
      </c>
      <c r="AE276">
        <v>6</v>
      </c>
    </row>
    <row r="277" spans="1:31" x14ac:dyDescent="0.25">
      <c r="A277" t="s">
        <v>1374</v>
      </c>
      <c r="B277" t="s">
        <v>258</v>
      </c>
      <c r="C277" t="s">
        <v>259</v>
      </c>
      <c r="D277" t="s">
        <v>33</v>
      </c>
      <c r="E277" t="s">
        <v>8713</v>
      </c>
      <c r="F277">
        <v>56.130366000000002</v>
      </c>
      <c r="G277">
        <v>-106.346771</v>
      </c>
      <c r="H277" t="s">
        <v>1139</v>
      </c>
      <c r="I277" t="s">
        <v>155</v>
      </c>
      <c r="J277" t="s">
        <v>1375</v>
      </c>
      <c r="K277" t="s">
        <v>1376</v>
      </c>
      <c r="L277">
        <v>175</v>
      </c>
      <c r="M277">
        <v>72</v>
      </c>
      <c r="N277" t="s">
        <v>20</v>
      </c>
      <c r="O277" t="s">
        <v>20</v>
      </c>
      <c r="P277" s="1">
        <v>15608</v>
      </c>
      <c r="Q277" s="1">
        <v>18754</v>
      </c>
      <c r="R277" t="s">
        <v>1377</v>
      </c>
      <c r="S277" t="s">
        <v>1374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25">
      <c r="A278" t="s">
        <v>1378</v>
      </c>
      <c r="B278" t="s">
        <v>187</v>
      </c>
      <c r="C278" t="s">
        <v>187</v>
      </c>
      <c r="D278" t="s">
        <v>33</v>
      </c>
      <c r="E278" t="s">
        <v>8712</v>
      </c>
      <c r="F278">
        <v>21.521757000000001</v>
      </c>
      <c r="G278">
        <v>-77.781166999999996</v>
      </c>
      <c r="H278" t="s">
        <v>235</v>
      </c>
      <c r="I278" t="s">
        <v>555</v>
      </c>
      <c r="J278" t="s">
        <v>1379</v>
      </c>
      <c r="K278" t="s">
        <v>1380</v>
      </c>
      <c r="L278">
        <v>156</v>
      </c>
      <c r="M278">
        <v>70</v>
      </c>
      <c r="N278" t="s">
        <v>63</v>
      </c>
      <c r="O278" t="s">
        <v>63</v>
      </c>
      <c r="P278" s="1">
        <v>4878</v>
      </c>
      <c r="Q278" s="1">
        <v>7485</v>
      </c>
      <c r="R278" t="s">
        <v>1381</v>
      </c>
      <c r="S278" t="s">
        <v>1378</v>
      </c>
      <c r="T278">
        <v>17</v>
      </c>
      <c r="U278">
        <v>33</v>
      </c>
      <c r="V278">
        <v>5</v>
      </c>
      <c r="W278">
        <v>8</v>
      </c>
      <c r="X278">
        <v>0</v>
      </c>
      <c r="Y278">
        <v>0</v>
      </c>
      <c r="Z278">
        <v>1</v>
      </c>
      <c r="AA278">
        <v>2</v>
      </c>
      <c r="AB278">
        <v>0</v>
      </c>
      <c r="AC278">
        <v>0</v>
      </c>
      <c r="AD278">
        <v>1</v>
      </c>
      <c r="AE278">
        <v>4</v>
      </c>
    </row>
    <row r="279" spans="1:31" x14ac:dyDescent="0.25">
      <c r="A279" t="s">
        <v>1382</v>
      </c>
      <c r="B279" t="s">
        <v>66</v>
      </c>
      <c r="C279" t="s">
        <v>67</v>
      </c>
      <c r="D279" t="s">
        <v>33</v>
      </c>
      <c r="E279" t="s">
        <v>8712</v>
      </c>
      <c r="F279">
        <v>18.735693000000001</v>
      </c>
      <c r="G279">
        <v>-70.162650999999997</v>
      </c>
      <c r="H279" t="s">
        <v>215</v>
      </c>
      <c r="I279" t="s">
        <v>1383</v>
      </c>
      <c r="J279" t="s">
        <v>1384</v>
      </c>
      <c r="K279" t="s">
        <v>1383</v>
      </c>
      <c r="L279">
        <v>201</v>
      </c>
      <c r="M279">
        <v>75</v>
      </c>
      <c r="N279" t="s">
        <v>20</v>
      </c>
      <c r="O279" t="s">
        <v>20</v>
      </c>
      <c r="P279" s="1">
        <v>38501</v>
      </c>
      <c r="Q279" s="1">
        <v>38510</v>
      </c>
      <c r="R279" t="s">
        <v>1385</v>
      </c>
      <c r="S279" t="s">
        <v>1382</v>
      </c>
      <c r="T279">
        <v>4</v>
      </c>
      <c r="U279">
        <v>5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</row>
    <row r="280" spans="1:31" x14ac:dyDescent="0.25">
      <c r="A280" t="s">
        <v>1386</v>
      </c>
      <c r="B280" t="s">
        <v>258</v>
      </c>
      <c r="C280" t="s">
        <v>259</v>
      </c>
      <c r="D280" t="s">
        <v>33</v>
      </c>
      <c r="E280" t="s">
        <v>8712</v>
      </c>
      <c r="F280">
        <v>56.130366000000002</v>
      </c>
      <c r="G280">
        <v>-106.346771</v>
      </c>
      <c r="H280" t="s">
        <v>766</v>
      </c>
      <c r="I280" t="s">
        <v>555</v>
      </c>
      <c r="J280" t="s">
        <v>1361</v>
      </c>
      <c r="K280" t="s">
        <v>1387</v>
      </c>
      <c r="L280">
        <v>170</v>
      </c>
      <c r="M280">
        <v>70</v>
      </c>
      <c r="N280" t="s">
        <v>20</v>
      </c>
      <c r="O280" t="s">
        <v>20</v>
      </c>
      <c r="P280" s="1">
        <v>2448</v>
      </c>
      <c r="Q280" s="1">
        <v>2470</v>
      </c>
      <c r="R280" t="s">
        <v>1388</v>
      </c>
      <c r="S280" t="s">
        <v>1386</v>
      </c>
      <c r="T280">
        <v>18</v>
      </c>
      <c r="U280">
        <v>61</v>
      </c>
      <c r="V280">
        <v>3</v>
      </c>
      <c r="W280">
        <v>11</v>
      </c>
      <c r="X280">
        <v>0</v>
      </c>
      <c r="Y280">
        <v>0</v>
      </c>
      <c r="Z280">
        <v>0</v>
      </c>
      <c r="AA280">
        <v>4</v>
      </c>
      <c r="AB280">
        <v>0</v>
      </c>
      <c r="AC280">
        <v>0</v>
      </c>
      <c r="AD280">
        <v>2</v>
      </c>
      <c r="AE280">
        <v>0</v>
      </c>
    </row>
    <row r="281" spans="1:31" x14ac:dyDescent="0.25">
      <c r="A281" t="s">
        <v>1389</v>
      </c>
      <c r="B281" t="s">
        <v>66</v>
      </c>
      <c r="C281" t="s">
        <v>67</v>
      </c>
      <c r="D281" t="s">
        <v>33</v>
      </c>
      <c r="E281" t="s">
        <v>8712</v>
      </c>
      <c r="F281">
        <v>18.735693000000001</v>
      </c>
      <c r="G281">
        <v>-70.162650999999997</v>
      </c>
      <c r="H281" t="s">
        <v>215</v>
      </c>
      <c r="I281" t="s">
        <v>1390</v>
      </c>
      <c r="J281" t="s">
        <v>1391</v>
      </c>
      <c r="K281" t="s">
        <v>1392</v>
      </c>
      <c r="L281">
        <v>245</v>
      </c>
      <c r="M281">
        <v>76</v>
      </c>
      <c r="N281" t="s">
        <v>20</v>
      </c>
      <c r="O281" t="s">
        <v>20</v>
      </c>
      <c r="P281" s="1">
        <v>41502</v>
      </c>
      <c r="Q281" s="1">
        <v>42280</v>
      </c>
      <c r="R281" t="s">
        <v>1393</v>
      </c>
      <c r="S281" t="s">
        <v>1389</v>
      </c>
      <c r="T281">
        <v>13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</row>
    <row r="282" spans="1:31" x14ac:dyDescent="0.25">
      <c r="A282" t="s">
        <v>1394</v>
      </c>
      <c r="B282" t="s">
        <v>1395</v>
      </c>
      <c r="C282" t="s">
        <v>1395</v>
      </c>
      <c r="D282" t="s">
        <v>33</v>
      </c>
      <c r="E282" t="s">
        <v>8712</v>
      </c>
      <c r="F282">
        <v>39.074207999999999</v>
      </c>
      <c r="G282">
        <v>21.824311999999999</v>
      </c>
      <c r="H282" t="s">
        <v>1396</v>
      </c>
      <c r="I282" t="s">
        <v>160</v>
      </c>
      <c r="J282" t="s">
        <v>1397</v>
      </c>
      <c r="K282" t="s">
        <v>1398</v>
      </c>
      <c r="L282">
        <v>185</v>
      </c>
      <c r="M282">
        <v>72</v>
      </c>
      <c r="N282" t="s">
        <v>201</v>
      </c>
      <c r="O282" t="s">
        <v>20</v>
      </c>
      <c r="P282" s="1">
        <v>15972</v>
      </c>
      <c r="Q282" s="1">
        <v>15982</v>
      </c>
      <c r="R282" t="s">
        <v>1399</v>
      </c>
      <c r="S282" t="s">
        <v>1394</v>
      </c>
      <c r="T282">
        <v>7</v>
      </c>
      <c r="U282">
        <v>20</v>
      </c>
      <c r="V282">
        <v>3</v>
      </c>
      <c r="W282">
        <v>2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4</v>
      </c>
      <c r="AE282">
        <v>5</v>
      </c>
    </row>
    <row r="283" spans="1:31" x14ac:dyDescent="0.25">
      <c r="A283" t="s">
        <v>1400</v>
      </c>
      <c r="B283" t="s">
        <v>187</v>
      </c>
      <c r="C283" t="s">
        <v>187</v>
      </c>
      <c r="D283" t="s">
        <v>33</v>
      </c>
      <c r="E283" t="s">
        <v>8713</v>
      </c>
      <c r="F283">
        <v>21.521757000000001</v>
      </c>
      <c r="G283">
        <v>-77.781166999999996</v>
      </c>
      <c r="H283" t="s">
        <v>895</v>
      </c>
      <c r="I283" t="s">
        <v>91</v>
      </c>
      <c r="J283" t="s">
        <v>1401</v>
      </c>
      <c r="K283" t="s">
        <v>1402</v>
      </c>
      <c r="L283">
        <v>160</v>
      </c>
      <c r="M283">
        <v>70</v>
      </c>
      <c r="N283" t="s">
        <v>20</v>
      </c>
      <c r="O283" t="s">
        <v>20</v>
      </c>
      <c r="P283" s="1">
        <v>23581</v>
      </c>
      <c r="Q283" s="1">
        <v>30590</v>
      </c>
      <c r="R283" t="s">
        <v>1403</v>
      </c>
      <c r="S283" t="s">
        <v>1400</v>
      </c>
      <c r="T283">
        <v>67</v>
      </c>
      <c r="U283">
        <v>269</v>
      </c>
      <c r="V283">
        <v>27</v>
      </c>
      <c r="W283">
        <v>69</v>
      </c>
      <c r="X283">
        <v>14</v>
      </c>
      <c r="Y283">
        <v>3</v>
      </c>
      <c r="Z283">
        <v>4</v>
      </c>
      <c r="AA283">
        <v>22</v>
      </c>
      <c r="AB283">
        <v>10</v>
      </c>
      <c r="AC283">
        <v>2</v>
      </c>
      <c r="AD283">
        <v>15</v>
      </c>
      <c r="AE283">
        <v>41</v>
      </c>
    </row>
    <row r="284" spans="1:31" x14ac:dyDescent="0.25">
      <c r="A284" t="s">
        <v>1404</v>
      </c>
      <c r="B284" t="s">
        <v>563</v>
      </c>
      <c r="C284" t="s">
        <v>563</v>
      </c>
      <c r="D284" t="s">
        <v>33</v>
      </c>
      <c r="E284" t="s">
        <v>8712</v>
      </c>
      <c r="F284">
        <v>53.412909999999997</v>
      </c>
      <c r="G284">
        <v>-8.2438900000000004</v>
      </c>
      <c r="I284" t="s">
        <v>1405</v>
      </c>
      <c r="J284" t="s">
        <v>1406</v>
      </c>
      <c r="K284" t="s">
        <v>1407</v>
      </c>
      <c r="P284" t="s">
        <v>1408</v>
      </c>
      <c r="Q284" t="s">
        <v>1409</v>
      </c>
      <c r="R284" t="s">
        <v>1410</v>
      </c>
      <c r="S284" t="s">
        <v>1404</v>
      </c>
      <c r="T284">
        <v>20</v>
      </c>
      <c r="U284">
        <v>87</v>
      </c>
      <c r="V284">
        <v>9</v>
      </c>
      <c r="W284">
        <v>13</v>
      </c>
      <c r="X284">
        <v>0</v>
      </c>
      <c r="Y284">
        <v>1</v>
      </c>
      <c r="Z284">
        <v>0</v>
      </c>
      <c r="AA284">
        <v>6</v>
      </c>
      <c r="AB284">
        <v>1</v>
      </c>
      <c r="AC284">
        <v>0</v>
      </c>
      <c r="AD284">
        <v>2</v>
      </c>
      <c r="AE284">
        <v>1</v>
      </c>
    </row>
    <row r="285" spans="1:31" x14ac:dyDescent="0.25">
      <c r="A285" t="s">
        <v>1411</v>
      </c>
      <c r="B285" t="s">
        <v>563</v>
      </c>
      <c r="C285" t="s">
        <v>563</v>
      </c>
      <c r="D285" t="s">
        <v>33</v>
      </c>
      <c r="E285" t="s">
        <v>8712</v>
      </c>
      <c r="F285">
        <v>53.412909999999997</v>
      </c>
      <c r="G285">
        <v>-8.2438900000000004</v>
      </c>
      <c r="I285" t="s">
        <v>1412</v>
      </c>
      <c r="J285" t="s">
        <v>1406</v>
      </c>
      <c r="K285" t="s">
        <v>1412</v>
      </c>
      <c r="P285" t="s">
        <v>1408</v>
      </c>
      <c r="Q285" t="s">
        <v>1409</v>
      </c>
      <c r="R285" t="s">
        <v>1413</v>
      </c>
      <c r="S285" t="s">
        <v>1414</v>
      </c>
      <c r="T285">
        <v>21</v>
      </c>
      <c r="U285">
        <v>83</v>
      </c>
      <c r="V285">
        <v>9</v>
      </c>
      <c r="W285">
        <v>12</v>
      </c>
      <c r="X285">
        <v>0</v>
      </c>
      <c r="Y285">
        <v>0</v>
      </c>
      <c r="Z285">
        <v>0</v>
      </c>
      <c r="AA285">
        <v>3</v>
      </c>
      <c r="AB285">
        <v>1</v>
      </c>
      <c r="AC285">
        <v>0</v>
      </c>
      <c r="AD285">
        <v>3</v>
      </c>
      <c r="AE285">
        <v>6</v>
      </c>
    </row>
    <row r="286" spans="1:31" x14ac:dyDescent="0.25">
      <c r="A286" t="s">
        <v>1415</v>
      </c>
      <c r="B286" t="s">
        <v>209</v>
      </c>
      <c r="C286" t="s">
        <v>209</v>
      </c>
      <c r="D286" t="s">
        <v>33</v>
      </c>
      <c r="E286" t="s">
        <v>8712</v>
      </c>
      <c r="F286">
        <v>23.634501</v>
      </c>
      <c r="G286">
        <v>-102.552784</v>
      </c>
      <c r="H286" t="s">
        <v>932</v>
      </c>
      <c r="I286" t="s">
        <v>1199</v>
      </c>
      <c r="J286" t="s">
        <v>1416</v>
      </c>
      <c r="K286" t="s">
        <v>1417</v>
      </c>
      <c r="L286">
        <v>230</v>
      </c>
      <c r="M286">
        <v>72</v>
      </c>
      <c r="N286" t="s">
        <v>20</v>
      </c>
      <c r="O286" t="s">
        <v>20</v>
      </c>
      <c r="P286" s="1">
        <v>38492</v>
      </c>
      <c r="Q286" s="1">
        <v>39961</v>
      </c>
      <c r="R286" t="s">
        <v>1418</v>
      </c>
      <c r="S286" t="s">
        <v>1415</v>
      </c>
      <c r="T286">
        <v>2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 t="s">
        <v>1419</v>
      </c>
      <c r="B287" t="s">
        <v>187</v>
      </c>
      <c r="C287" t="s">
        <v>187</v>
      </c>
      <c r="D287" t="s">
        <v>33</v>
      </c>
      <c r="E287" t="s">
        <v>8712</v>
      </c>
      <c r="F287">
        <v>21.521757000000001</v>
      </c>
      <c r="G287">
        <v>-77.781166999999996</v>
      </c>
      <c r="H287" t="s">
        <v>235</v>
      </c>
      <c r="I287" t="s">
        <v>167</v>
      </c>
      <c r="J287" t="s">
        <v>1420</v>
      </c>
      <c r="K287" t="s">
        <v>1421</v>
      </c>
      <c r="L287">
        <v>180</v>
      </c>
      <c r="M287">
        <v>71</v>
      </c>
      <c r="N287" t="s">
        <v>63</v>
      </c>
      <c r="O287" t="s">
        <v>63</v>
      </c>
      <c r="P287" s="1">
        <v>18882</v>
      </c>
      <c r="Q287" s="1">
        <v>19496</v>
      </c>
      <c r="R287" t="s">
        <v>1422</v>
      </c>
      <c r="S287" t="s">
        <v>1419</v>
      </c>
      <c r="T287">
        <v>8</v>
      </c>
      <c r="U287">
        <v>26</v>
      </c>
      <c r="V287">
        <v>4</v>
      </c>
      <c r="W287">
        <v>11</v>
      </c>
      <c r="X287">
        <v>3</v>
      </c>
      <c r="Y287">
        <v>1</v>
      </c>
      <c r="Z287">
        <v>0</v>
      </c>
      <c r="AA287">
        <v>3</v>
      </c>
      <c r="AB287">
        <v>0</v>
      </c>
      <c r="AC287">
        <v>0</v>
      </c>
      <c r="AD287">
        <v>0</v>
      </c>
      <c r="AE287">
        <v>1</v>
      </c>
    </row>
    <row r="288" spans="1:31" x14ac:dyDescent="0.25">
      <c r="A288" t="s">
        <v>1423</v>
      </c>
      <c r="B288" t="s">
        <v>179</v>
      </c>
      <c r="C288" t="s">
        <v>179</v>
      </c>
      <c r="D288" t="s">
        <v>33</v>
      </c>
      <c r="E288" t="s">
        <v>8712</v>
      </c>
      <c r="F288">
        <v>6.4237500000000001</v>
      </c>
      <c r="G288">
        <v>-66.589730000000003</v>
      </c>
      <c r="H288" t="s">
        <v>1424</v>
      </c>
      <c r="I288" t="s">
        <v>1425</v>
      </c>
      <c r="J288" t="s">
        <v>1420</v>
      </c>
      <c r="K288" t="s">
        <v>1426</v>
      </c>
      <c r="L288">
        <v>200</v>
      </c>
      <c r="M288">
        <v>74</v>
      </c>
      <c r="N288" t="s">
        <v>20</v>
      </c>
      <c r="O288" t="s">
        <v>20</v>
      </c>
      <c r="P288" s="1">
        <v>41885</v>
      </c>
      <c r="Q288" s="1">
        <v>42219</v>
      </c>
      <c r="R288" t="s">
        <v>1427</v>
      </c>
      <c r="S288" t="s">
        <v>1423</v>
      </c>
      <c r="T288">
        <v>6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1" x14ac:dyDescent="0.25">
      <c r="A289" t="s">
        <v>1428</v>
      </c>
      <c r="B289" t="s">
        <v>66</v>
      </c>
      <c r="C289" t="s">
        <v>67</v>
      </c>
      <c r="D289" t="s">
        <v>180</v>
      </c>
      <c r="E289" t="s">
        <v>8713</v>
      </c>
      <c r="F289">
        <v>18.735693000000001</v>
      </c>
      <c r="G289">
        <v>-70.162650999999997</v>
      </c>
      <c r="H289" t="s">
        <v>215</v>
      </c>
      <c r="I289" t="s">
        <v>1429</v>
      </c>
      <c r="J289" t="s">
        <v>1430</v>
      </c>
      <c r="K289" t="s">
        <v>1431</v>
      </c>
      <c r="L289">
        <v>160</v>
      </c>
      <c r="M289">
        <v>72</v>
      </c>
      <c r="N289" t="s">
        <v>20</v>
      </c>
      <c r="O289" t="s">
        <v>20</v>
      </c>
      <c r="P289" s="1">
        <v>32237</v>
      </c>
      <c r="Q289" s="1">
        <v>33425</v>
      </c>
      <c r="R289" t="s">
        <v>1432</v>
      </c>
      <c r="S289" t="s">
        <v>1428</v>
      </c>
      <c r="T289">
        <v>73</v>
      </c>
      <c r="U289">
        <v>142</v>
      </c>
      <c r="V289">
        <v>14</v>
      </c>
      <c r="W289">
        <v>31</v>
      </c>
      <c r="X289">
        <v>10</v>
      </c>
      <c r="Y289">
        <v>2</v>
      </c>
      <c r="Z289">
        <v>2</v>
      </c>
      <c r="AA289">
        <v>12</v>
      </c>
      <c r="AB289">
        <v>0</v>
      </c>
      <c r="AC289">
        <v>0</v>
      </c>
      <c r="AD289">
        <v>9</v>
      </c>
      <c r="AE289">
        <v>33</v>
      </c>
    </row>
    <row r="290" spans="1:31" x14ac:dyDescent="0.25">
      <c r="A290" t="s">
        <v>1433</v>
      </c>
      <c r="B290" t="s">
        <v>179</v>
      </c>
      <c r="C290" t="s">
        <v>179</v>
      </c>
      <c r="D290" t="s">
        <v>33</v>
      </c>
      <c r="E290" t="s">
        <v>8712</v>
      </c>
      <c r="F290">
        <v>6.4237500000000001</v>
      </c>
      <c r="G290">
        <v>-66.589730000000003</v>
      </c>
      <c r="H290" t="s">
        <v>1434</v>
      </c>
      <c r="I290" t="s">
        <v>1435</v>
      </c>
      <c r="J290" t="s">
        <v>1436</v>
      </c>
      <c r="K290" t="s">
        <v>1437</v>
      </c>
      <c r="L290">
        <v>170</v>
      </c>
      <c r="M290">
        <v>72</v>
      </c>
      <c r="N290" t="s">
        <v>20</v>
      </c>
      <c r="O290" t="s">
        <v>20</v>
      </c>
      <c r="P290" s="1">
        <v>34075</v>
      </c>
      <c r="Q290" s="1">
        <v>34245</v>
      </c>
      <c r="R290" t="s">
        <v>1438</v>
      </c>
      <c r="S290" t="s">
        <v>1433</v>
      </c>
      <c r="T290">
        <v>38</v>
      </c>
      <c r="U290">
        <v>47</v>
      </c>
      <c r="V290">
        <v>12</v>
      </c>
      <c r="W290">
        <v>10</v>
      </c>
      <c r="X290">
        <v>0</v>
      </c>
      <c r="Y290">
        <v>0</v>
      </c>
      <c r="Z290">
        <v>1</v>
      </c>
      <c r="AA290">
        <v>3</v>
      </c>
      <c r="AB290">
        <v>1</v>
      </c>
      <c r="AC290">
        <v>1</v>
      </c>
      <c r="AD290">
        <v>6</v>
      </c>
      <c r="AE290">
        <v>15</v>
      </c>
    </row>
    <row r="291" spans="1:31" x14ac:dyDescent="0.25">
      <c r="A291" t="s">
        <v>1439</v>
      </c>
      <c r="B291" t="s">
        <v>187</v>
      </c>
      <c r="C291" t="s">
        <v>187</v>
      </c>
      <c r="D291" t="s">
        <v>33</v>
      </c>
      <c r="E291" t="s">
        <v>8712</v>
      </c>
      <c r="F291">
        <v>21.521757000000001</v>
      </c>
      <c r="G291">
        <v>-77.781166999999996</v>
      </c>
      <c r="H291" t="s">
        <v>235</v>
      </c>
      <c r="I291" t="s">
        <v>1440</v>
      </c>
      <c r="J291" t="s">
        <v>1441</v>
      </c>
      <c r="K291" t="s">
        <v>1442</v>
      </c>
      <c r="L291">
        <v>240</v>
      </c>
      <c r="M291">
        <v>75</v>
      </c>
      <c r="N291" t="s">
        <v>20</v>
      </c>
      <c r="O291" t="s">
        <v>20</v>
      </c>
      <c r="P291" s="1">
        <v>39975</v>
      </c>
      <c r="Q291" s="1">
        <v>40025</v>
      </c>
      <c r="R291" t="s">
        <v>1443</v>
      </c>
      <c r="S291" t="s">
        <v>1439</v>
      </c>
      <c r="T291">
        <v>5</v>
      </c>
      <c r="U291">
        <v>21</v>
      </c>
      <c r="V291">
        <v>1</v>
      </c>
      <c r="W291">
        <v>4</v>
      </c>
      <c r="X291">
        <v>1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6</v>
      </c>
    </row>
    <row r="292" spans="1:31" x14ac:dyDescent="0.25">
      <c r="A292" t="s">
        <v>1444</v>
      </c>
      <c r="B292" t="s">
        <v>66</v>
      </c>
      <c r="C292" t="s">
        <v>67</v>
      </c>
      <c r="D292" t="s">
        <v>33</v>
      </c>
      <c r="E292" t="s">
        <v>8712</v>
      </c>
      <c r="F292">
        <v>18.735693000000001</v>
      </c>
      <c r="G292">
        <v>-70.162650999999997</v>
      </c>
      <c r="H292" t="s">
        <v>1445</v>
      </c>
      <c r="I292" t="s">
        <v>189</v>
      </c>
      <c r="J292" t="s">
        <v>1446</v>
      </c>
      <c r="K292" t="s">
        <v>1447</v>
      </c>
      <c r="L292">
        <v>175</v>
      </c>
      <c r="M292">
        <v>75</v>
      </c>
      <c r="N292" t="s">
        <v>20</v>
      </c>
      <c r="O292" t="s">
        <v>20</v>
      </c>
      <c r="P292" s="1">
        <v>32748</v>
      </c>
      <c r="Q292" s="1">
        <v>32781</v>
      </c>
      <c r="R292" t="s">
        <v>1448</v>
      </c>
      <c r="S292" t="s">
        <v>1444</v>
      </c>
      <c r="T292">
        <v>6</v>
      </c>
      <c r="U292">
        <v>6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5</v>
      </c>
    </row>
    <row r="293" spans="1:31" x14ac:dyDescent="0.25">
      <c r="A293" t="s">
        <v>1449</v>
      </c>
      <c r="B293" t="s">
        <v>66</v>
      </c>
      <c r="C293" t="s">
        <v>67</v>
      </c>
      <c r="D293" t="s">
        <v>33</v>
      </c>
      <c r="E293" t="s">
        <v>8712</v>
      </c>
      <c r="F293">
        <v>18.735693000000001</v>
      </c>
      <c r="G293">
        <v>-70.162650999999997</v>
      </c>
      <c r="H293" t="s">
        <v>248</v>
      </c>
      <c r="I293" t="s">
        <v>1450</v>
      </c>
      <c r="J293" t="s">
        <v>1446</v>
      </c>
      <c r="K293" t="s">
        <v>1451</v>
      </c>
      <c r="L293">
        <v>210</v>
      </c>
      <c r="M293">
        <v>72</v>
      </c>
      <c r="N293" t="s">
        <v>63</v>
      </c>
      <c r="O293" t="s">
        <v>20</v>
      </c>
      <c r="P293" s="1">
        <v>38475</v>
      </c>
      <c r="Q293" s="1">
        <v>42281</v>
      </c>
      <c r="R293" t="s">
        <v>1452</v>
      </c>
      <c r="S293" t="s">
        <v>1449</v>
      </c>
      <c r="T293">
        <v>132</v>
      </c>
      <c r="U293">
        <v>522</v>
      </c>
      <c r="V293">
        <v>78</v>
      </c>
      <c r="W293">
        <v>155</v>
      </c>
      <c r="X293">
        <v>34</v>
      </c>
      <c r="Y293">
        <v>4</v>
      </c>
      <c r="Z293">
        <v>14</v>
      </c>
      <c r="AA293">
        <v>62</v>
      </c>
      <c r="AB293">
        <v>1</v>
      </c>
      <c r="AC293">
        <v>3</v>
      </c>
      <c r="AD293">
        <v>16</v>
      </c>
      <c r="AE293">
        <v>68</v>
      </c>
    </row>
    <row r="294" spans="1:31" x14ac:dyDescent="0.25">
      <c r="A294" t="s">
        <v>1453</v>
      </c>
      <c r="B294" t="s">
        <v>187</v>
      </c>
      <c r="C294" t="s">
        <v>187</v>
      </c>
      <c r="D294" t="s">
        <v>33</v>
      </c>
      <c r="E294" t="s">
        <v>8712</v>
      </c>
      <c r="F294">
        <v>21.521757000000001</v>
      </c>
      <c r="G294">
        <v>-77.781166999999996</v>
      </c>
      <c r="H294" t="s">
        <v>235</v>
      </c>
      <c r="I294" t="s">
        <v>189</v>
      </c>
      <c r="J294" t="s">
        <v>1454</v>
      </c>
      <c r="K294" t="s">
        <v>189</v>
      </c>
      <c r="L294">
        <v>240</v>
      </c>
      <c r="M294">
        <v>76</v>
      </c>
      <c r="N294" t="s">
        <v>20</v>
      </c>
      <c r="O294" t="s">
        <v>20</v>
      </c>
      <c r="P294" s="1">
        <v>31292</v>
      </c>
      <c r="Q294" s="1">
        <v>37170</v>
      </c>
      <c r="R294" t="s">
        <v>1455</v>
      </c>
      <c r="S294" t="s">
        <v>1453</v>
      </c>
      <c r="T294">
        <v>29</v>
      </c>
      <c r="U294">
        <v>96</v>
      </c>
      <c r="V294">
        <v>16</v>
      </c>
      <c r="W294">
        <v>29</v>
      </c>
      <c r="X294">
        <v>3</v>
      </c>
      <c r="Y294">
        <v>0</v>
      </c>
      <c r="Z294">
        <v>5</v>
      </c>
      <c r="AA294">
        <v>13</v>
      </c>
      <c r="AB294">
        <v>1</v>
      </c>
      <c r="AC294">
        <v>1</v>
      </c>
      <c r="AD294">
        <v>4</v>
      </c>
      <c r="AE294">
        <v>31</v>
      </c>
    </row>
    <row r="295" spans="1:31" x14ac:dyDescent="0.25">
      <c r="A295" t="s">
        <v>1456</v>
      </c>
      <c r="B295" t="s">
        <v>187</v>
      </c>
      <c r="C295" t="s">
        <v>187</v>
      </c>
      <c r="D295" t="s">
        <v>33</v>
      </c>
      <c r="E295" t="s">
        <v>8713</v>
      </c>
      <c r="F295">
        <v>21.521757000000001</v>
      </c>
      <c r="G295">
        <v>-77.781166999999996</v>
      </c>
      <c r="H295" t="s">
        <v>235</v>
      </c>
      <c r="I295" t="s">
        <v>1457</v>
      </c>
      <c r="J295" t="s">
        <v>1454</v>
      </c>
      <c r="K295" t="s">
        <v>1458</v>
      </c>
      <c r="L295">
        <v>220</v>
      </c>
      <c r="M295">
        <v>74</v>
      </c>
      <c r="N295" t="s">
        <v>20</v>
      </c>
      <c r="O295" t="s">
        <v>20</v>
      </c>
      <c r="P295" s="1">
        <v>33072</v>
      </c>
      <c r="Q295" s="1">
        <v>34102</v>
      </c>
      <c r="R295" t="s">
        <v>1459</v>
      </c>
      <c r="S295" t="s">
        <v>1456</v>
      </c>
      <c r="T295">
        <v>9</v>
      </c>
      <c r="U295">
        <v>19</v>
      </c>
      <c r="V295">
        <v>1</v>
      </c>
      <c r="W295">
        <v>2</v>
      </c>
      <c r="X295">
        <v>1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1</v>
      </c>
      <c r="AE295">
        <v>10</v>
      </c>
    </row>
    <row r="296" spans="1:31" x14ac:dyDescent="0.25">
      <c r="A296" t="s">
        <v>1460</v>
      </c>
      <c r="B296" t="s">
        <v>66</v>
      </c>
      <c r="C296" t="s">
        <v>67</v>
      </c>
      <c r="D296" t="s">
        <v>33</v>
      </c>
      <c r="E296" t="s">
        <v>8712</v>
      </c>
      <c r="F296">
        <v>18.735693000000001</v>
      </c>
      <c r="G296">
        <v>-70.162650999999997</v>
      </c>
      <c r="H296" t="s">
        <v>204</v>
      </c>
      <c r="I296" t="s">
        <v>189</v>
      </c>
      <c r="J296" t="s">
        <v>1461</v>
      </c>
      <c r="K296" t="s">
        <v>1462</v>
      </c>
      <c r="L296">
        <v>245</v>
      </c>
      <c r="M296">
        <v>76</v>
      </c>
      <c r="N296" t="s">
        <v>20</v>
      </c>
      <c r="O296" t="s">
        <v>20</v>
      </c>
      <c r="P296" s="1">
        <v>38242</v>
      </c>
      <c r="Q296" s="1">
        <v>39564</v>
      </c>
      <c r="R296" t="s">
        <v>1463</v>
      </c>
      <c r="S296" t="s">
        <v>1460</v>
      </c>
      <c r="T296">
        <v>3</v>
      </c>
      <c r="U296">
        <v>2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</row>
    <row r="297" spans="1:31" x14ac:dyDescent="0.25">
      <c r="A297" t="s">
        <v>1464</v>
      </c>
      <c r="B297" t="s">
        <v>66</v>
      </c>
      <c r="C297" t="s">
        <v>67</v>
      </c>
      <c r="D297" t="s">
        <v>33</v>
      </c>
      <c r="E297" t="s">
        <v>8712</v>
      </c>
      <c r="F297">
        <v>18.735693000000001</v>
      </c>
      <c r="G297">
        <v>-70.162650999999997</v>
      </c>
      <c r="H297" t="s">
        <v>1465</v>
      </c>
      <c r="I297" t="s">
        <v>1351</v>
      </c>
      <c r="J297" t="s">
        <v>1466</v>
      </c>
      <c r="K297" t="s">
        <v>1351</v>
      </c>
      <c r="L297">
        <v>150</v>
      </c>
      <c r="M297">
        <v>67</v>
      </c>
      <c r="N297" t="s">
        <v>201</v>
      </c>
      <c r="O297" t="s">
        <v>20</v>
      </c>
      <c r="P297" s="1">
        <v>34221</v>
      </c>
      <c r="Q297" s="1">
        <v>34926</v>
      </c>
      <c r="R297" t="s">
        <v>1467</v>
      </c>
      <c r="S297" t="s">
        <v>1464</v>
      </c>
      <c r="T297">
        <v>6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1:31" x14ac:dyDescent="0.25">
      <c r="A298" t="s">
        <v>1468</v>
      </c>
      <c r="B298" t="s">
        <v>187</v>
      </c>
      <c r="C298" t="s">
        <v>187</v>
      </c>
      <c r="D298" t="s">
        <v>33</v>
      </c>
      <c r="E298" t="s">
        <v>8712</v>
      </c>
      <c r="F298">
        <v>21.521757000000001</v>
      </c>
      <c r="G298">
        <v>-77.781166999999996</v>
      </c>
      <c r="H298" t="s">
        <v>1469</v>
      </c>
      <c r="I298" t="s">
        <v>189</v>
      </c>
      <c r="J298" t="s">
        <v>1470</v>
      </c>
      <c r="K298" t="s">
        <v>1471</v>
      </c>
      <c r="L298">
        <v>150</v>
      </c>
      <c r="M298">
        <v>70</v>
      </c>
      <c r="N298" t="s">
        <v>20</v>
      </c>
      <c r="O298" t="s">
        <v>20</v>
      </c>
      <c r="P298" s="1">
        <v>23115</v>
      </c>
      <c r="Q298" s="1">
        <v>29497</v>
      </c>
      <c r="R298" t="s">
        <v>1472</v>
      </c>
      <c r="S298" t="s">
        <v>1468</v>
      </c>
      <c r="T298">
        <v>9</v>
      </c>
      <c r="U298">
        <v>5</v>
      </c>
      <c r="V298">
        <v>1</v>
      </c>
      <c r="W298">
        <v>1</v>
      </c>
      <c r="X298">
        <v>0</v>
      </c>
      <c r="Y298">
        <v>0</v>
      </c>
      <c r="Z298">
        <v>0</v>
      </c>
      <c r="AA298">
        <v>2</v>
      </c>
      <c r="AB298">
        <v>0</v>
      </c>
      <c r="AC298">
        <v>1</v>
      </c>
      <c r="AD298">
        <v>1</v>
      </c>
      <c r="AE298">
        <v>1</v>
      </c>
    </row>
    <row r="299" spans="1:31" x14ac:dyDescent="0.25">
      <c r="A299" t="s">
        <v>1473</v>
      </c>
      <c r="B299" t="s">
        <v>187</v>
      </c>
      <c r="C299" t="s">
        <v>187</v>
      </c>
      <c r="D299" t="s">
        <v>33</v>
      </c>
      <c r="E299" t="s">
        <v>8712</v>
      </c>
      <c r="F299">
        <v>21.521757000000001</v>
      </c>
      <c r="G299">
        <v>-77.781166999999996</v>
      </c>
      <c r="H299" t="s">
        <v>1469</v>
      </c>
      <c r="I299" t="s">
        <v>1474</v>
      </c>
      <c r="J299" t="s">
        <v>1475</v>
      </c>
      <c r="K299" t="s">
        <v>1476</v>
      </c>
      <c r="L299">
        <v>160</v>
      </c>
      <c r="M299">
        <v>71</v>
      </c>
      <c r="N299" t="s">
        <v>20</v>
      </c>
      <c r="O299" t="s">
        <v>20</v>
      </c>
      <c r="P299" s="1">
        <v>22122</v>
      </c>
      <c r="Q299" s="1">
        <v>27663</v>
      </c>
      <c r="R299" t="s">
        <v>1477</v>
      </c>
      <c r="S299" t="s">
        <v>1473</v>
      </c>
      <c r="T299">
        <v>48</v>
      </c>
      <c r="U299">
        <v>142</v>
      </c>
      <c r="V299">
        <v>13</v>
      </c>
      <c r="W299">
        <v>33</v>
      </c>
      <c r="X299">
        <v>2</v>
      </c>
      <c r="Y299">
        <v>4</v>
      </c>
      <c r="Z299">
        <v>1</v>
      </c>
      <c r="AA299">
        <v>12</v>
      </c>
      <c r="AB299">
        <v>0</v>
      </c>
      <c r="AC299">
        <v>0</v>
      </c>
      <c r="AD299">
        <v>6</v>
      </c>
      <c r="AE299">
        <v>32</v>
      </c>
    </row>
    <row r="300" spans="1:31" x14ac:dyDescent="0.25">
      <c r="A300" t="s">
        <v>1478</v>
      </c>
      <c r="B300" t="s">
        <v>230</v>
      </c>
      <c r="C300" t="s">
        <v>230</v>
      </c>
      <c r="D300" t="s">
        <v>33</v>
      </c>
      <c r="E300" t="s">
        <v>8712</v>
      </c>
      <c r="F300">
        <v>8.5379810000000003</v>
      </c>
      <c r="G300">
        <v>-80.782127000000003</v>
      </c>
      <c r="H300" t="s">
        <v>1479</v>
      </c>
      <c r="I300" t="s">
        <v>1480</v>
      </c>
      <c r="J300" t="s">
        <v>1481</v>
      </c>
      <c r="K300" t="s">
        <v>1482</v>
      </c>
      <c r="L300">
        <v>170</v>
      </c>
      <c r="M300">
        <v>72</v>
      </c>
      <c r="N300" t="s">
        <v>63</v>
      </c>
      <c r="O300" t="s">
        <v>20</v>
      </c>
      <c r="P300" s="1">
        <v>24573</v>
      </c>
      <c r="Q300" s="1">
        <v>31325</v>
      </c>
      <c r="R300" t="s">
        <v>1483</v>
      </c>
      <c r="S300" t="s">
        <v>1478</v>
      </c>
      <c r="T300">
        <v>137</v>
      </c>
      <c r="U300">
        <v>514</v>
      </c>
      <c r="V300">
        <v>66</v>
      </c>
      <c r="W300">
        <v>150</v>
      </c>
      <c r="X300">
        <v>22</v>
      </c>
      <c r="Y300">
        <v>7</v>
      </c>
      <c r="Z300">
        <v>8</v>
      </c>
      <c r="AA300">
        <v>51</v>
      </c>
      <c r="AB300">
        <v>5</v>
      </c>
      <c r="AC300">
        <v>9</v>
      </c>
      <c r="AD300">
        <v>37</v>
      </c>
      <c r="AE300">
        <v>91</v>
      </c>
    </row>
    <row r="301" spans="1:31" x14ac:dyDescent="0.25">
      <c r="A301" t="s">
        <v>1484</v>
      </c>
      <c r="B301" t="s">
        <v>66</v>
      </c>
      <c r="C301" t="s">
        <v>67</v>
      </c>
      <c r="D301" t="s">
        <v>33</v>
      </c>
      <c r="E301" t="s">
        <v>8713</v>
      </c>
      <c r="F301">
        <v>18.735693000000001</v>
      </c>
      <c r="G301">
        <v>-70.162650999999997</v>
      </c>
      <c r="H301" t="s">
        <v>393</v>
      </c>
      <c r="I301" t="s">
        <v>1485</v>
      </c>
      <c r="J301" t="s">
        <v>1486</v>
      </c>
      <c r="K301" t="s">
        <v>1487</v>
      </c>
      <c r="L301">
        <v>195</v>
      </c>
      <c r="M301">
        <v>70</v>
      </c>
      <c r="N301" t="s">
        <v>20</v>
      </c>
      <c r="O301" t="s">
        <v>20</v>
      </c>
      <c r="P301" s="1">
        <v>40035</v>
      </c>
      <c r="Q301" s="1">
        <v>40316</v>
      </c>
      <c r="R301" t="s">
        <v>1488</v>
      </c>
      <c r="S301" t="s">
        <v>1484</v>
      </c>
      <c r="T301">
        <v>14</v>
      </c>
      <c r="U301">
        <v>2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1" x14ac:dyDescent="0.25">
      <c r="A302" t="s">
        <v>1489</v>
      </c>
      <c r="B302" t="s">
        <v>674</v>
      </c>
      <c r="C302" t="s">
        <v>674</v>
      </c>
      <c r="D302" t="s">
        <v>33</v>
      </c>
      <c r="E302" t="s">
        <v>8712</v>
      </c>
      <c r="F302">
        <v>55.378050999999999</v>
      </c>
      <c r="G302">
        <v>-3.4359730000000002</v>
      </c>
      <c r="I302" t="s">
        <v>1490</v>
      </c>
      <c r="J302" t="s">
        <v>1491</v>
      </c>
      <c r="K302" t="s">
        <v>1490</v>
      </c>
      <c r="L302">
        <v>154</v>
      </c>
      <c r="M302">
        <v>69</v>
      </c>
      <c r="N302" t="s">
        <v>201</v>
      </c>
      <c r="O302" t="s">
        <v>20</v>
      </c>
      <c r="P302" s="1">
        <v>3051</v>
      </c>
      <c r="Q302" s="1">
        <v>3054</v>
      </c>
      <c r="R302" t="s">
        <v>1492</v>
      </c>
      <c r="S302" t="s">
        <v>1489</v>
      </c>
      <c r="T302">
        <v>3</v>
      </c>
      <c r="U302">
        <v>10</v>
      </c>
      <c r="V302">
        <v>0</v>
      </c>
      <c r="W302">
        <v>1</v>
      </c>
      <c r="X302">
        <v>0</v>
      </c>
      <c r="Y302">
        <v>0</v>
      </c>
      <c r="Z302">
        <v>0</v>
      </c>
      <c r="AA302">
        <v>0</v>
      </c>
      <c r="AB302">
        <v>1</v>
      </c>
      <c r="AC302">
        <v>0</v>
      </c>
      <c r="AD302">
        <v>1</v>
      </c>
      <c r="AE302">
        <v>0</v>
      </c>
    </row>
    <row r="303" spans="1:31" x14ac:dyDescent="0.25">
      <c r="A303" t="s">
        <v>1493</v>
      </c>
      <c r="B303" t="s">
        <v>66</v>
      </c>
      <c r="C303" t="s">
        <v>67</v>
      </c>
      <c r="D303" t="s">
        <v>33</v>
      </c>
      <c r="E303" t="s">
        <v>8712</v>
      </c>
      <c r="F303">
        <v>18.735693000000001</v>
      </c>
      <c r="G303">
        <v>-70.162650999999997</v>
      </c>
      <c r="H303" t="s">
        <v>215</v>
      </c>
      <c r="I303" t="s">
        <v>1494</v>
      </c>
      <c r="J303" t="s">
        <v>1495</v>
      </c>
      <c r="K303" t="s">
        <v>1494</v>
      </c>
      <c r="L303">
        <v>230</v>
      </c>
      <c r="M303">
        <v>76</v>
      </c>
      <c r="N303" t="s">
        <v>20</v>
      </c>
      <c r="O303" t="s">
        <v>20</v>
      </c>
      <c r="P303" s="1">
        <v>38822</v>
      </c>
      <c r="Q303" s="1">
        <v>42204</v>
      </c>
      <c r="R303" t="s">
        <v>1496</v>
      </c>
      <c r="S303" t="s">
        <v>1493</v>
      </c>
      <c r="T303">
        <v>38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1" x14ac:dyDescent="0.25">
      <c r="A304" t="s">
        <v>1497</v>
      </c>
      <c r="B304" t="s">
        <v>179</v>
      </c>
      <c r="C304" t="s">
        <v>179</v>
      </c>
      <c r="D304" t="s">
        <v>33</v>
      </c>
      <c r="E304" t="s">
        <v>8712</v>
      </c>
      <c r="F304">
        <v>6.4237500000000001</v>
      </c>
      <c r="G304">
        <v>-66.589730000000003</v>
      </c>
      <c r="H304" t="s">
        <v>469</v>
      </c>
      <c r="I304" t="s">
        <v>1308</v>
      </c>
      <c r="J304" t="s">
        <v>1498</v>
      </c>
      <c r="K304" t="s">
        <v>1499</v>
      </c>
      <c r="L304">
        <v>182</v>
      </c>
      <c r="M304">
        <v>73</v>
      </c>
      <c r="N304" t="s">
        <v>20</v>
      </c>
      <c r="O304" t="s">
        <v>20</v>
      </c>
      <c r="P304" s="1">
        <v>14358</v>
      </c>
      <c r="Q304" s="1">
        <v>18105</v>
      </c>
      <c r="R304" t="s">
        <v>1500</v>
      </c>
      <c r="S304" t="s">
        <v>1497</v>
      </c>
      <c r="T304">
        <v>40</v>
      </c>
      <c r="U304">
        <v>42</v>
      </c>
      <c r="V304">
        <v>3</v>
      </c>
      <c r="W304">
        <v>7</v>
      </c>
      <c r="X304">
        <v>2</v>
      </c>
      <c r="Y304">
        <v>0</v>
      </c>
      <c r="Z304">
        <v>1</v>
      </c>
      <c r="AA304">
        <v>1</v>
      </c>
      <c r="AB304">
        <v>0</v>
      </c>
      <c r="AC304">
        <v>0</v>
      </c>
      <c r="AD304">
        <v>3</v>
      </c>
      <c r="AE304">
        <v>14</v>
      </c>
    </row>
    <row r="305" spans="1:31" x14ac:dyDescent="0.25">
      <c r="A305" t="s">
        <v>1501</v>
      </c>
      <c r="B305" t="s">
        <v>179</v>
      </c>
      <c r="C305" t="s">
        <v>179</v>
      </c>
      <c r="D305" t="s">
        <v>33</v>
      </c>
      <c r="E305" t="s">
        <v>8712</v>
      </c>
      <c r="F305">
        <v>6.4237500000000001</v>
      </c>
      <c r="G305">
        <v>-66.589730000000003</v>
      </c>
      <c r="H305" t="s">
        <v>782</v>
      </c>
      <c r="I305" t="s">
        <v>352</v>
      </c>
      <c r="J305" t="s">
        <v>1502</v>
      </c>
      <c r="K305" t="s">
        <v>1503</v>
      </c>
      <c r="L305">
        <v>210</v>
      </c>
      <c r="M305">
        <v>76</v>
      </c>
      <c r="N305" t="s">
        <v>20</v>
      </c>
      <c r="O305" t="s">
        <v>20</v>
      </c>
      <c r="P305" s="1">
        <v>40057</v>
      </c>
      <c r="Q305" s="1">
        <v>42277</v>
      </c>
      <c r="R305" t="s">
        <v>1504</v>
      </c>
      <c r="S305" t="s">
        <v>1501</v>
      </c>
      <c r="T305">
        <v>5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1" x14ac:dyDescent="0.25">
      <c r="A306" t="s">
        <v>1505</v>
      </c>
      <c r="B306" t="s">
        <v>179</v>
      </c>
      <c r="C306" t="s">
        <v>179</v>
      </c>
      <c r="D306" t="s">
        <v>33</v>
      </c>
      <c r="E306" t="s">
        <v>8712</v>
      </c>
      <c r="F306">
        <v>6.4237500000000001</v>
      </c>
      <c r="G306">
        <v>-66.589730000000003</v>
      </c>
      <c r="H306" t="s">
        <v>469</v>
      </c>
      <c r="I306" t="s">
        <v>1506</v>
      </c>
      <c r="J306" t="s">
        <v>1498</v>
      </c>
      <c r="K306" t="s">
        <v>1507</v>
      </c>
      <c r="L306">
        <v>170</v>
      </c>
      <c r="M306">
        <v>72</v>
      </c>
      <c r="N306" t="s">
        <v>20</v>
      </c>
      <c r="O306" t="s">
        <v>20</v>
      </c>
      <c r="P306" s="1">
        <v>18371</v>
      </c>
      <c r="Q306" s="1">
        <v>21816</v>
      </c>
      <c r="R306" t="s">
        <v>1508</v>
      </c>
      <c r="S306" t="s">
        <v>1505</v>
      </c>
      <c r="T306">
        <v>141</v>
      </c>
      <c r="U306">
        <v>524</v>
      </c>
      <c r="V306">
        <v>72</v>
      </c>
      <c r="W306">
        <v>148</v>
      </c>
      <c r="X306">
        <v>21</v>
      </c>
      <c r="Y306">
        <v>5</v>
      </c>
      <c r="Z306">
        <v>4</v>
      </c>
      <c r="AA306">
        <v>46</v>
      </c>
      <c r="AB306">
        <v>0</v>
      </c>
      <c r="AC306">
        <v>2</v>
      </c>
      <c r="AD306">
        <v>66</v>
      </c>
      <c r="AE306">
        <v>46</v>
      </c>
    </row>
    <row r="307" spans="1:31" x14ac:dyDescent="0.25">
      <c r="A307" t="s">
        <v>1509</v>
      </c>
      <c r="B307" t="s">
        <v>179</v>
      </c>
      <c r="C307" t="s">
        <v>179</v>
      </c>
      <c r="D307" t="s">
        <v>33</v>
      </c>
      <c r="E307" t="s">
        <v>8713</v>
      </c>
      <c r="F307">
        <v>6.4237500000000001</v>
      </c>
      <c r="G307">
        <v>-66.589730000000003</v>
      </c>
      <c r="H307" t="s">
        <v>540</v>
      </c>
      <c r="I307" t="s">
        <v>1510</v>
      </c>
      <c r="J307" t="s">
        <v>1511</v>
      </c>
      <c r="K307" t="s">
        <v>1510</v>
      </c>
      <c r="L307">
        <v>225</v>
      </c>
      <c r="M307">
        <v>74</v>
      </c>
      <c r="N307" t="s">
        <v>20</v>
      </c>
      <c r="O307" t="s">
        <v>20</v>
      </c>
      <c r="P307" s="1">
        <v>34909</v>
      </c>
      <c r="Q307" s="1">
        <v>38983</v>
      </c>
      <c r="R307" t="s">
        <v>1512</v>
      </c>
      <c r="S307" t="s">
        <v>1509</v>
      </c>
      <c r="T307">
        <v>12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1" x14ac:dyDescent="0.25">
      <c r="A308" t="s">
        <v>1513</v>
      </c>
      <c r="B308" t="s">
        <v>66</v>
      </c>
      <c r="C308" t="s">
        <v>67</v>
      </c>
      <c r="D308" t="s">
        <v>33</v>
      </c>
      <c r="E308" t="s">
        <v>8712</v>
      </c>
      <c r="F308">
        <v>18.735693000000001</v>
      </c>
      <c r="G308">
        <v>-70.162650999999997</v>
      </c>
      <c r="H308" t="s">
        <v>248</v>
      </c>
      <c r="I308" t="s">
        <v>373</v>
      </c>
      <c r="J308" t="s">
        <v>1502</v>
      </c>
      <c r="K308" t="s">
        <v>373</v>
      </c>
      <c r="L308">
        <v>235</v>
      </c>
      <c r="M308">
        <v>74</v>
      </c>
      <c r="N308" t="s">
        <v>20</v>
      </c>
      <c r="O308" t="s">
        <v>20</v>
      </c>
      <c r="P308" s="1">
        <v>34428</v>
      </c>
      <c r="Q308" s="1">
        <v>39263</v>
      </c>
      <c r="R308" t="s">
        <v>1514</v>
      </c>
      <c r="S308" t="s">
        <v>1513</v>
      </c>
      <c r="T308">
        <v>45</v>
      </c>
      <c r="U308">
        <v>6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4</v>
      </c>
    </row>
    <row r="309" spans="1:31" x14ac:dyDescent="0.25">
      <c r="A309" t="s">
        <v>1515</v>
      </c>
      <c r="B309" t="s">
        <v>179</v>
      </c>
      <c r="C309" t="s">
        <v>179</v>
      </c>
      <c r="D309" t="s">
        <v>33</v>
      </c>
      <c r="E309" t="s">
        <v>8712</v>
      </c>
      <c r="F309">
        <v>6.4237500000000001</v>
      </c>
      <c r="G309">
        <v>-66.589730000000003</v>
      </c>
      <c r="H309" t="s">
        <v>1516</v>
      </c>
      <c r="I309" t="s">
        <v>1517</v>
      </c>
      <c r="J309" t="s">
        <v>1518</v>
      </c>
      <c r="K309" t="s">
        <v>1519</v>
      </c>
      <c r="L309">
        <v>170</v>
      </c>
      <c r="M309">
        <v>72</v>
      </c>
      <c r="N309" t="s">
        <v>20</v>
      </c>
      <c r="O309" t="s">
        <v>20</v>
      </c>
      <c r="P309" s="1">
        <v>33426</v>
      </c>
      <c r="Q309" s="1">
        <v>33433</v>
      </c>
      <c r="R309" t="s">
        <v>1520</v>
      </c>
      <c r="S309" t="s">
        <v>1515</v>
      </c>
      <c r="T309">
        <v>3</v>
      </c>
      <c r="U309">
        <v>1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</row>
    <row r="310" spans="1:31" x14ac:dyDescent="0.25">
      <c r="A310" t="s">
        <v>1521</v>
      </c>
      <c r="B310" t="s">
        <v>179</v>
      </c>
      <c r="C310" t="s">
        <v>179</v>
      </c>
      <c r="D310" t="s">
        <v>33</v>
      </c>
      <c r="E310" t="s">
        <v>8712</v>
      </c>
      <c r="F310">
        <v>6.4237500000000001</v>
      </c>
      <c r="G310">
        <v>-66.589730000000003</v>
      </c>
      <c r="H310" t="s">
        <v>1522</v>
      </c>
      <c r="I310" t="s">
        <v>649</v>
      </c>
      <c r="J310" t="s">
        <v>1523</v>
      </c>
      <c r="K310" t="s">
        <v>1524</v>
      </c>
      <c r="L310">
        <v>185</v>
      </c>
      <c r="M310">
        <v>70</v>
      </c>
      <c r="N310" t="s">
        <v>63</v>
      </c>
      <c r="O310" t="s">
        <v>63</v>
      </c>
      <c r="P310" s="1">
        <v>40683</v>
      </c>
      <c r="Q310" s="1">
        <v>42281</v>
      </c>
      <c r="R310" t="s">
        <v>1525</v>
      </c>
      <c r="S310" t="s">
        <v>1521</v>
      </c>
      <c r="T310">
        <v>68</v>
      </c>
      <c r="U310">
        <v>202</v>
      </c>
      <c r="V310">
        <v>27</v>
      </c>
      <c r="W310">
        <v>49</v>
      </c>
      <c r="X310">
        <v>8</v>
      </c>
      <c r="Y310">
        <v>3</v>
      </c>
      <c r="Z310">
        <v>0</v>
      </c>
      <c r="AA310">
        <v>14</v>
      </c>
      <c r="AB310">
        <v>10</v>
      </c>
      <c r="AC310">
        <v>5</v>
      </c>
      <c r="AD310">
        <v>16</v>
      </c>
      <c r="AE310">
        <v>35</v>
      </c>
    </row>
    <row r="311" spans="1:31" x14ac:dyDescent="0.25">
      <c r="A311" t="s">
        <v>1526</v>
      </c>
      <c r="B311" t="s">
        <v>66</v>
      </c>
      <c r="C311" t="s">
        <v>67</v>
      </c>
      <c r="D311" t="s">
        <v>33</v>
      </c>
      <c r="E311" t="s">
        <v>8712</v>
      </c>
      <c r="F311">
        <v>18.735693000000001</v>
      </c>
      <c r="G311">
        <v>-70.162650999999997</v>
      </c>
      <c r="H311" t="s">
        <v>736</v>
      </c>
      <c r="I311" t="s">
        <v>1527</v>
      </c>
      <c r="J311" t="s">
        <v>1518</v>
      </c>
      <c r="K311" t="s">
        <v>1528</v>
      </c>
      <c r="L311">
        <v>255</v>
      </c>
      <c r="M311">
        <v>74</v>
      </c>
      <c r="N311" t="s">
        <v>20</v>
      </c>
      <c r="O311" t="s">
        <v>20</v>
      </c>
      <c r="P311" s="1">
        <v>40778</v>
      </c>
      <c r="Q311" s="1">
        <v>41180</v>
      </c>
      <c r="R311" t="s">
        <v>1529</v>
      </c>
      <c r="S311" t="s">
        <v>1526</v>
      </c>
      <c r="T311">
        <v>11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1" x14ac:dyDescent="0.25">
      <c r="A312" t="s">
        <v>1530</v>
      </c>
      <c r="B312" t="s">
        <v>209</v>
      </c>
      <c r="C312" t="s">
        <v>209</v>
      </c>
      <c r="D312" t="s">
        <v>33</v>
      </c>
      <c r="E312" t="s">
        <v>8712</v>
      </c>
      <c r="F312">
        <v>23.634501</v>
      </c>
      <c r="G312">
        <v>-102.552784</v>
      </c>
      <c r="H312" t="s">
        <v>694</v>
      </c>
      <c r="I312" t="s">
        <v>1531</v>
      </c>
      <c r="J312" t="s">
        <v>1532</v>
      </c>
      <c r="K312" t="s">
        <v>1531</v>
      </c>
      <c r="L312">
        <v>185</v>
      </c>
      <c r="M312">
        <v>71</v>
      </c>
      <c r="N312" t="s">
        <v>63</v>
      </c>
      <c r="O312" t="s">
        <v>63</v>
      </c>
      <c r="P312" s="1">
        <v>33381</v>
      </c>
      <c r="Q312" s="1">
        <v>34556</v>
      </c>
      <c r="R312" t="s">
        <v>1533</v>
      </c>
      <c r="S312" t="s">
        <v>1530</v>
      </c>
      <c r="T312">
        <v>3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1" x14ac:dyDescent="0.25">
      <c r="A313" t="s">
        <v>1534</v>
      </c>
      <c r="C313">
        <v>0</v>
      </c>
      <c r="D313" t="s">
        <v>180</v>
      </c>
      <c r="E313" t="s">
        <v>8713</v>
      </c>
      <c r="F313" t="e">
        <v>#N/A</v>
      </c>
      <c r="G313" t="e">
        <v>#N/A</v>
      </c>
      <c r="J313" t="s">
        <v>1535</v>
      </c>
      <c r="P313" t="s">
        <v>1536</v>
      </c>
      <c r="Q313" t="s">
        <v>1537</v>
      </c>
      <c r="R313" t="s">
        <v>1538</v>
      </c>
      <c r="S313" t="s">
        <v>1534</v>
      </c>
      <c r="T313">
        <v>4</v>
      </c>
      <c r="U313">
        <v>16</v>
      </c>
      <c r="V313">
        <v>1</v>
      </c>
      <c r="W313">
        <v>4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1" x14ac:dyDescent="0.25">
      <c r="A314" t="s">
        <v>1539</v>
      </c>
      <c r="B314" t="s">
        <v>66</v>
      </c>
      <c r="C314" t="s">
        <v>67</v>
      </c>
      <c r="D314" t="s">
        <v>33</v>
      </c>
      <c r="E314" t="s">
        <v>8712</v>
      </c>
      <c r="F314">
        <v>18.735693000000001</v>
      </c>
      <c r="G314">
        <v>-70.162650999999997</v>
      </c>
      <c r="H314" t="s">
        <v>248</v>
      </c>
      <c r="I314" t="s">
        <v>1540</v>
      </c>
      <c r="J314" t="s">
        <v>1541</v>
      </c>
      <c r="K314" t="s">
        <v>1542</v>
      </c>
      <c r="L314">
        <v>200</v>
      </c>
      <c r="M314">
        <v>75</v>
      </c>
      <c r="N314" t="s">
        <v>20</v>
      </c>
      <c r="O314" t="s">
        <v>20</v>
      </c>
      <c r="P314" s="1">
        <v>23269</v>
      </c>
      <c r="Q314" s="1">
        <v>29121</v>
      </c>
      <c r="R314" t="s">
        <v>1543</v>
      </c>
      <c r="S314" t="s">
        <v>1539</v>
      </c>
      <c r="T314">
        <v>2</v>
      </c>
      <c r="U314">
        <v>2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2</v>
      </c>
    </row>
    <row r="315" spans="1:31" x14ac:dyDescent="0.25">
      <c r="A315" t="s">
        <v>1544</v>
      </c>
      <c r="B315" t="s">
        <v>179</v>
      </c>
      <c r="C315" t="s">
        <v>179</v>
      </c>
      <c r="D315" t="s">
        <v>33</v>
      </c>
      <c r="E315" t="s">
        <v>8712</v>
      </c>
      <c r="F315">
        <v>6.4237500000000001</v>
      </c>
      <c r="G315">
        <v>-66.589730000000003</v>
      </c>
      <c r="H315" t="s">
        <v>1545</v>
      </c>
      <c r="I315" t="s">
        <v>597</v>
      </c>
      <c r="J315" t="s">
        <v>1546</v>
      </c>
      <c r="K315" t="s">
        <v>1547</v>
      </c>
      <c r="L315">
        <v>175</v>
      </c>
      <c r="M315">
        <v>76</v>
      </c>
      <c r="N315" t="s">
        <v>20</v>
      </c>
      <c r="O315" t="s">
        <v>20</v>
      </c>
      <c r="P315" s="1">
        <v>38448</v>
      </c>
      <c r="Q315" s="1">
        <v>39354</v>
      </c>
      <c r="R315" t="s">
        <v>1548</v>
      </c>
      <c r="S315" t="s">
        <v>1544</v>
      </c>
      <c r="T315">
        <v>39</v>
      </c>
      <c r="U315">
        <v>4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2</v>
      </c>
      <c r="AB315">
        <v>0</v>
      </c>
      <c r="AC315">
        <v>0</v>
      </c>
      <c r="AD315">
        <v>0</v>
      </c>
      <c r="AE315">
        <v>3</v>
      </c>
    </row>
    <row r="316" spans="1:31" x14ac:dyDescent="0.25">
      <c r="A316" t="s">
        <v>1549</v>
      </c>
      <c r="B316" t="s">
        <v>187</v>
      </c>
      <c r="C316" t="s">
        <v>187</v>
      </c>
      <c r="D316" t="s">
        <v>33</v>
      </c>
      <c r="E316" t="s">
        <v>8712</v>
      </c>
      <c r="F316">
        <v>21.521757000000001</v>
      </c>
      <c r="G316">
        <v>-77.781166999999996</v>
      </c>
      <c r="H316" t="s">
        <v>238</v>
      </c>
      <c r="I316" t="s">
        <v>155</v>
      </c>
      <c r="J316" t="s">
        <v>1550</v>
      </c>
      <c r="K316" t="s">
        <v>1551</v>
      </c>
      <c r="L316">
        <v>180</v>
      </c>
      <c r="M316">
        <v>76</v>
      </c>
      <c r="N316" t="s">
        <v>20</v>
      </c>
      <c r="O316" t="s">
        <v>20</v>
      </c>
      <c r="P316" s="1">
        <v>24003</v>
      </c>
      <c r="Q316" s="1">
        <v>27281</v>
      </c>
      <c r="R316" t="s">
        <v>1552</v>
      </c>
      <c r="S316" t="s">
        <v>1549</v>
      </c>
      <c r="T316">
        <v>5</v>
      </c>
      <c r="U316">
        <v>13</v>
      </c>
      <c r="V316">
        <v>2</v>
      </c>
      <c r="W316">
        <v>4</v>
      </c>
      <c r="X316">
        <v>1</v>
      </c>
      <c r="Y316">
        <v>0</v>
      </c>
      <c r="Z316">
        <v>0</v>
      </c>
      <c r="AA316">
        <v>1</v>
      </c>
      <c r="AB316">
        <v>0</v>
      </c>
      <c r="AC316">
        <v>0</v>
      </c>
      <c r="AD316">
        <v>1</v>
      </c>
      <c r="AE316">
        <v>3</v>
      </c>
    </row>
    <row r="317" spans="1:31" x14ac:dyDescent="0.25">
      <c r="A317" t="s">
        <v>1553</v>
      </c>
      <c r="C317">
        <v>0</v>
      </c>
      <c r="D317" t="s">
        <v>33</v>
      </c>
      <c r="E317" t="s">
        <v>8712</v>
      </c>
      <c r="F317" t="e">
        <v>#N/A</v>
      </c>
      <c r="G317" t="e">
        <v>#N/A</v>
      </c>
      <c r="I317" t="s">
        <v>1095</v>
      </c>
      <c r="J317" t="s">
        <v>1554</v>
      </c>
      <c r="K317" t="s">
        <v>1095</v>
      </c>
      <c r="O317" t="s">
        <v>63</v>
      </c>
      <c r="P317" t="s">
        <v>1555</v>
      </c>
      <c r="Q317" t="s">
        <v>1555</v>
      </c>
      <c r="R317" t="s">
        <v>1556</v>
      </c>
      <c r="S317" t="s">
        <v>1553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1" x14ac:dyDescent="0.25">
      <c r="A318" t="s">
        <v>1557</v>
      </c>
      <c r="B318" t="s">
        <v>258</v>
      </c>
      <c r="C318" t="s">
        <v>259</v>
      </c>
      <c r="D318" t="s">
        <v>33</v>
      </c>
      <c r="E318" t="s">
        <v>8712</v>
      </c>
      <c r="F318">
        <v>56.130366000000002</v>
      </c>
      <c r="G318">
        <v>-106.346771</v>
      </c>
      <c r="H318" t="s">
        <v>1558</v>
      </c>
      <c r="I318" t="s">
        <v>266</v>
      </c>
      <c r="J318" t="s">
        <v>1554</v>
      </c>
      <c r="K318" t="s">
        <v>1559</v>
      </c>
      <c r="L318">
        <v>190</v>
      </c>
      <c r="M318">
        <v>71</v>
      </c>
      <c r="N318" t="s">
        <v>20</v>
      </c>
      <c r="P318" t="s">
        <v>1560</v>
      </c>
      <c r="Q318" t="s">
        <v>1561</v>
      </c>
      <c r="R318" t="s">
        <v>1562</v>
      </c>
      <c r="S318" t="s">
        <v>1557</v>
      </c>
      <c r="T318">
        <v>9</v>
      </c>
      <c r="U318">
        <v>39</v>
      </c>
      <c r="V318">
        <v>5</v>
      </c>
      <c r="W318">
        <v>9</v>
      </c>
      <c r="X318">
        <v>2</v>
      </c>
      <c r="Y318">
        <v>1</v>
      </c>
      <c r="Z318">
        <v>1</v>
      </c>
      <c r="AA318">
        <v>7</v>
      </c>
      <c r="AB318">
        <v>0</v>
      </c>
      <c r="AC318">
        <v>0</v>
      </c>
      <c r="AD318">
        <v>0</v>
      </c>
      <c r="AE318">
        <v>15</v>
      </c>
    </row>
    <row r="319" spans="1:31" x14ac:dyDescent="0.25">
      <c r="A319" t="s">
        <v>1563</v>
      </c>
      <c r="B319" t="s">
        <v>66</v>
      </c>
      <c r="C319" t="s">
        <v>67</v>
      </c>
      <c r="D319" t="s">
        <v>33</v>
      </c>
      <c r="E319" t="s">
        <v>8713</v>
      </c>
      <c r="F319">
        <v>18.735693000000001</v>
      </c>
      <c r="G319">
        <v>-70.162650999999997</v>
      </c>
      <c r="H319" t="s">
        <v>736</v>
      </c>
      <c r="I319" t="s">
        <v>483</v>
      </c>
      <c r="J319" t="s">
        <v>1564</v>
      </c>
      <c r="K319" t="s">
        <v>483</v>
      </c>
      <c r="L319">
        <v>170</v>
      </c>
      <c r="M319">
        <v>69</v>
      </c>
      <c r="N319" t="s">
        <v>201</v>
      </c>
      <c r="O319" t="s">
        <v>20</v>
      </c>
      <c r="P319" s="1">
        <v>38961</v>
      </c>
      <c r="Q319" s="1">
        <v>41909</v>
      </c>
      <c r="R319" t="s">
        <v>1565</v>
      </c>
      <c r="S319" t="s">
        <v>1563</v>
      </c>
      <c r="T319">
        <v>9</v>
      </c>
      <c r="U319">
        <v>4</v>
      </c>
      <c r="V319">
        <v>1</v>
      </c>
      <c r="W319">
        <v>1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2</v>
      </c>
      <c r="AE319">
        <v>1</v>
      </c>
    </row>
    <row r="320" spans="1:31" x14ac:dyDescent="0.25">
      <c r="A320" t="s">
        <v>1566</v>
      </c>
      <c r="B320" t="s">
        <v>66</v>
      </c>
      <c r="C320" t="s">
        <v>67</v>
      </c>
      <c r="D320" t="s">
        <v>33</v>
      </c>
      <c r="E320" t="s">
        <v>8712</v>
      </c>
      <c r="F320">
        <v>18.735693000000001</v>
      </c>
      <c r="G320">
        <v>-70.162650999999997</v>
      </c>
      <c r="H320" t="s">
        <v>248</v>
      </c>
      <c r="I320" t="s">
        <v>352</v>
      </c>
      <c r="J320" t="s">
        <v>1567</v>
      </c>
      <c r="K320" t="s">
        <v>1568</v>
      </c>
      <c r="L320">
        <v>179</v>
      </c>
      <c r="M320">
        <v>71</v>
      </c>
      <c r="N320" t="s">
        <v>20</v>
      </c>
      <c r="O320" t="s">
        <v>20</v>
      </c>
      <c r="P320" s="1">
        <v>36738</v>
      </c>
      <c r="Q320" s="1">
        <v>36739</v>
      </c>
      <c r="R320" t="s">
        <v>1569</v>
      </c>
      <c r="S320" t="s">
        <v>1566</v>
      </c>
      <c r="T320">
        <v>2</v>
      </c>
      <c r="U320">
        <v>8</v>
      </c>
      <c r="V320">
        <v>0</v>
      </c>
      <c r="W320">
        <v>1</v>
      </c>
      <c r="X320">
        <v>1</v>
      </c>
      <c r="Y320">
        <v>0</v>
      </c>
      <c r="Z320">
        <v>0</v>
      </c>
      <c r="AA320">
        <v>3</v>
      </c>
      <c r="AB320">
        <v>0</v>
      </c>
      <c r="AC320">
        <v>0</v>
      </c>
      <c r="AD320">
        <v>0</v>
      </c>
      <c r="AE320">
        <v>2</v>
      </c>
    </row>
    <row r="321" spans="1:31" x14ac:dyDescent="0.25">
      <c r="A321" t="s">
        <v>1570</v>
      </c>
      <c r="B321" t="s">
        <v>179</v>
      </c>
      <c r="C321" t="s">
        <v>179</v>
      </c>
      <c r="D321" t="s">
        <v>33</v>
      </c>
      <c r="E321" t="s">
        <v>8712</v>
      </c>
      <c r="F321">
        <v>6.4237500000000001</v>
      </c>
      <c r="G321">
        <v>-66.589730000000003</v>
      </c>
      <c r="H321" t="s">
        <v>782</v>
      </c>
      <c r="I321" t="s">
        <v>456</v>
      </c>
      <c r="J321" t="s">
        <v>1571</v>
      </c>
      <c r="K321" t="s">
        <v>1572</v>
      </c>
      <c r="L321">
        <v>165</v>
      </c>
      <c r="M321">
        <v>67</v>
      </c>
      <c r="N321" t="s">
        <v>20</v>
      </c>
      <c r="O321" t="s">
        <v>20</v>
      </c>
      <c r="P321" s="1">
        <v>34119</v>
      </c>
      <c r="Q321" s="1">
        <v>35219</v>
      </c>
      <c r="R321" t="s">
        <v>1573</v>
      </c>
      <c r="S321" t="s">
        <v>1570</v>
      </c>
      <c r="T321">
        <v>34</v>
      </c>
      <c r="U321">
        <v>71</v>
      </c>
      <c r="V321">
        <v>12</v>
      </c>
      <c r="W321">
        <v>13</v>
      </c>
      <c r="X321">
        <v>2</v>
      </c>
      <c r="Y321">
        <v>0</v>
      </c>
      <c r="Z321">
        <v>3</v>
      </c>
      <c r="AA321">
        <v>7</v>
      </c>
      <c r="AB321">
        <v>1</v>
      </c>
      <c r="AC321">
        <v>1</v>
      </c>
      <c r="AD321">
        <v>8</v>
      </c>
      <c r="AE321">
        <v>16</v>
      </c>
    </row>
    <row r="322" spans="1:31" x14ac:dyDescent="0.25">
      <c r="A322" t="s">
        <v>1574</v>
      </c>
      <c r="B322" t="s">
        <v>66</v>
      </c>
      <c r="C322" t="s">
        <v>67</v>
      </c>
      <c r="D322" t="s">
        <v>33</v>
      </c>
      <c r="E322" t="s">
        <v>8712</v>
      </c>
      <c r="F322">
        <v>18.735693000000001</v>
      </c>
      <c r="G322">
        <v>-70.162650999999997</v>
      </c>
      <c r="H322" t="s">
        <v>1054</v>
      </c>
      <c r="I322" t="s">
        <v>303</v>
      </c>
      <c r="J322" t="s">
        <v>1575</v>
      </c>
      <c r="K322" t="s">
        <v>1576</v>
      </c>
      <c r="L322">
        <v>184</v>
      </c>
      <c r="M322">
        <v>72</v>
      </c>
      <c r="N322" t="s">
        <v>20</v>
      </c>
      <c r="O322" t="s">
        <v>20</v>
      </c>
      <c r="P322" s="1">
        <v>34847</v>
      </c>
      <c r="Q322" s="1">
        <v>39254</v>
      </c>
      <c r="R322" t="s">
        <v>1577</v>
      </c>
      <c r="S322" t="s">
        <v>1574</v>
      </c>
      <c r="T322">
        <v>13</v>
      </c>
      <c r="U322">
        <v>29</v>
      </c>
      <c r="V322">
        <v>2</v>
      </c>
      <c r="W322">
        <v>3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v>0</v>
      </c>
      <c r="AD322">
        <v>3</v>
      </c>
      <c r="AE322">
        <v>9</v>
      </c>
    </row>
    <row r="323" spans="1:31" x14ac:dyDescent="0.25">
      <c r="A323" t="s">
        <v>1578</v>
      </c>
      <c r="B323" t="s">
        <v>187</v>
      </c>
      <c r="C323" t="s">
        <v>187</v>
      </c>
      <c r="D323" t="s">
        <v>33</v>
      </c>
      <c r="E323" t="s">
        <v>8712</v>
      </c>
      <c r="F323">
        <v>21.521757000000001</v>
      </c>
      <c r="G323">
        <v>-77.781166999999996</v>
      </c>
      <c r="H323" t="s">
        <v>235</v>
      </c>
      <c r="I323" t="s">
        <v>303</v>
      </c>
      <c r="J323" t="s">
        <v>1575</v>
      </c>
      <c r="K323" t="s">
        <v>303</v>
      </c>
      <c r="L323">
        <v>255</v>
      </c>
      <c r="M323">
        <v>74</v>
      </c>
      <c r="N323" t="s">
        <v>63</v>
      </c>
      <c r="O323" t="s">
        <v>63</v>
      </c>
      <c r="P323" s="1">
        <v>39566</v>
      </c>
      <c r="Q323" s="1">
        <v>40813</v>
      </c>
      <c r="R323" t="s">
        <v>1579</v>
      </c>
      <c r="S323" t="s">
        <v>1578</v>
      </c>
      <c r="T323">
        <v>28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1:31" x14ac:dyDescent="0.25">
      <c r="A324" t="s">
        <v>1580</v>
      </c>
      <c r="B324" t="s">
        <v>66</v>
      </c>
      <c r="C324" t="s">
        <v>67</v>
      </c>
      <c r="D324" t="s">
        <v>33</v>
      </c>
      <c r="E324" t="s">
        <v>8712</v>
      </c>
      <c r="F324">
        <v>18.735693000000001</v>
      </c>
      <c r="G324">
        <v>-70.162650999999997</v>
      </c>
      <c r="H324" t="s">
        <v>1581</v>
      </c>
      <c r="I324" t="s">
        <v>1582</v>
      </c>
      <c r="J324" t="s">
        <v>1575</v>
      </c>
      <c r="K324" t="s">
        <v>1583</v>
      </c>
      <c r="L324">
        <v>160</v>
      </c>
      <c r="M324">
        <v>72</v>
      </c>
      <c r="N324" t="s">
        <v>20</v>
      </c>
      <c r="O324" t="s">
        <v>20</v>
      </c>
      <c r="P324" s="1">
        <v>33468</v>
      </c>
      <c r="Q324" s="1">
        <v>33881</v>
      </c>
      <c r="R324" t="s">
        <v>1584</v>
      </c>
      <c r="S324" t="s">
        <v>1580</v>
      </c>
      <c r="T324">
        <v>28</v>
      </c>
      <c r="U324">
        <v>52</v>
      </c>
      <c r="V324">
        <v>3</v>
      </c>
      <c r="W324">
        <v>9</v>
      </c>
      <c r="X324">
        <v>3</v>
      </c>
      <c r="Y324">
        <v>0</v>
      </c>
      <c r="Z324">
        <v>0</v>
      </c>
      <c r="AA324">
        <v>2</v>
      </c>
      <c r="AB324">
        <v>1</v>
      </c>
      <c r="AC324">
        <v>1</v>
      </c>
      <c r="AD324">
        <v>1</v>
      </c>
      <c r="AE324">
        <v>15</v>
      </c>
    </row>
    <row r="325" spans="1:31" x14ac:dyDescent="0.25">
      <c r="A325" t="s">
        <v>1585</v>
      </c>
      <c r="B325" t="s">
        <v>66</v>
      </c>
      <c r="C325" t="s">
        <v>67</v>
      </c>
      <c r="D325" t="s">
        <v>33</v>
      </c>
      <c r="E325" t="s">
        <v>8713</v>
      </c>
      <c r="F325">
        <v>18.735693000000001</v>
      </c>
      <c r="G325">
        <v>-70.162650999999997</v>
      </c>
      <c r="H325" t="s">
        <v>248</v>
      </c>
      <c r="I325" t="s">
        <v>1586</v>
      </c>
      <c r="J325" t="s">
        <v>1575</v>
      </c>
      <c r="K325" t="s">
        <v>1587</v>
      </c>
      <c r="L325">
        <v>185</v>
      </c>
      <c r="M325">
        <v>73</v>
      </c>
      <c r="N325" t="s">
        <v>20</v>
      </c>
      <c r="O325" t="s">
        <v>20</v>
      </c>
      <c r="P325" s="1">
        <v>30149</v>
      </c>
      <c r="Q325" s="1">
        <v>33367</v>
      </c>
      <c r="R325" t="s">
        <v>1588</v>
      </c>
      <c r="S325" t="s">
        <v>1585</v>
      </c>
      <c r="T325">
        <v>47</v>
      </c>
      <c r="U325">
        <v>120</v>
      </c>
      <c r="V325">
        <v>11</v>
      </c>
      <c r="W325">
        <v>25</v>
      </c>
      <c r="X325">
        <v>4</v>
      </c>
      <c r="Y325">
        <v>0</v>
      </c>
      <c r="Z325">
        <v>2</v>
      </c>
      <c r="AA325">
        <v>11</v>
      </c>
      <c r="AB325">
        <v>0</v>
      </c>
      <c r="AC325">
        <v>0</v>
      </c>
      <c r="AD325">
        <v>6</v>
      </c>
      <c r="AE325">
        <v>17</v>
      </c>
    </row>
    <row r="326" spans="1:31" x14ac:dyDescent="0.25">
      <c r="A326" t="s">
        <v>1589</v>
      </c>
      <c r="B326" t="s">
        <v>179</v>
      </c>
      <c r="C326" t="s">
        <v>179</v>
      </c>
      <c r="D326" t="s">
        <v>33</v>
      </c>
      <c r="E326" t="s">
        <v>8712</v>
      </c>
      <c r="F326">
        <v>6.4237500000000001</v>
      </c>
      <c r="G326">
        <v>-66.589730000000003</v>
      </c>
      <c r="H326" t="s">
        <v>1590</v>
      </c>
      <c r="I326" t="s">
        <v>189</v>
      </c>
      <c r="J326" t="s">
        <v>1575</v>
      </c>
      <c r="K326" t="s">
        <v>1591</v>
      </c>
      <c r="L326">
        <v>210</v>
      </c>
      <c r="M326">
        <v>73</v>
      </c>
      <c r="N326" t="s">
        <v>20</v>
      </c>
      <c r="O326" t="s">
        <v>20</v>
      </c>
      <c r="P326" s="1">
        <v>38084</v>
      </c>
      <c r="Q326" s="1">
        <v>39719</v>
      </c>
      <c r="R326" t="s">
        <v>1592</v>
      </c>
      <c r="S326" t="s">
        <v>1589</v>
      </c>
      <c r="T326">
        <v>129</v>
      </c>
      <c r="U326">
        <v>383</v>
      </c>
      <c r="V326">
        <v>44</v>
      </c>
      <c r="W326">
        <v>98</v>
      </c>
      <c r="X326">
        <v>15</v>
      </c>
      <c r="Y326">
        <v>2</v>
      </c>
      <c r="Z326">
        <v>8</v>
      </c>
      <c r="AA326">
        <v>39</v>
      </c>
      <c r="AB326">
        <v>3</v>
      </c>
      <c r="AC326">
        <v>2</v>
      </c>
      <c r="AD326">
        <v>23</v>
      </c>
      <c r="AE326">
        <v>92</v>
      </c>
    </row>
    <row r="327" spans="1:31" x14ac:dyDescent="0.25">
      <c r="A327" t="s">
        <v>1593</v>
      </c>
      <c r="B327" t="s">
        <v>66</v>
      </c>
      <c r="C327" t="s">
        <v>67</v>
      </c>
      <c r="D327" t="s">
        <v>33</v>
      </c>
      <c r="E327" t="s">
        <v>8712</v>
      </c>
      <c r="F327">
        <v>18.735693000000001</v>
      </c>
      <c r="G327">
        <v>-70.162650999999997</v>
      </c>
      <c r="H327" t="s">
        <v>248</v>
      </c>
      <c r="I327" t="s">
        <v>194</v>
      </c>
      <c r="J327" t="s">
        <v>1575</v>
      </c>
      <c r="K327" t="s">
        <v>194</v>
      </c>
      <c r="L327">
        <v>162</v>
      </c>
      <c r="M327">
        <v>71</v>
      </c>
      <c r="N327" t="s">
        <v>201</v>
      </c>
      <c r="O327" t="s">
        <v>20</v>
      </c>
      <c r="P327" s="1">
        <v>31514</v>
      </c>
      <c r="Q327" s="1">
        <v>32615</v>
      </c>
      <c r="R327" t="s">
        <v>1594</v>
      </c>
      <c r="S327" t="s">
        <v>1593</v>
      </c>
      <c r="T327">
        <v>26</v>
      </c>
      <c r="U327">
        <v>54</v>
      </c>
      <c r="V327">
        <v>6</v>
      </c>
      <c r="W327">
        <v>9</v>
      </c>
      <c r="X327">
        <v>0</v>
      </c>
      <c r="Y327">
        <v>1</v>
      </c>
      <c r="Z327">
        <v>0</v>
      </c>
      <c r="AA327">
        <v>5</v>
      </c>
      <c r="AB327">
        <v>1</v>
      </c>
      <c r="AC327">
        <v>1</v>
      </c>
      <c r="AD327">
        <v>5</v>
      </c>
      <c r="AE327">
        <v>12</v>
      </c>
    </row>
    <row r="328" spans="1:31" x14ac:dyDescent="0.25">
      <c r="A328" t="s">
        <v>1595</v>
      </c>
      <c r="B328" t="s">
        <v>179</v>
      </c>
      <c r="C328" t="s">
        <v>179</v>
      </c>
      <c r="D328" t="s">
        <v>33</v>
      </c>
      <c r="E328" t="s">
        <v>8712</v>
      </c>
      <c r="F328">
        <v>6.4237500000000001</v>
      </c>
      <c r="G328">
        <v>-66.589730000000003</v>
      </c>
      <c r="H328" t="s">
        <v>469</v>
      </c>
      <c r="I328" t="s">
        <v>194</v>
      </c>
      <c r="J328" t="s">
        <v>1575</v>
      </c>
      <c r="K328" t="s">
        <v>1596</v>
      </c>
      <c r="L328">
        <v>205</v>
      </c>
      <c r="M328">
        <v>77</v>
      </c>
      <c r="N328" t="s">
        <v>20</v>
      </c>
      <c r="O328" t="s">
        <v>20</v>
      </c>
      <c r="P328" s="1">
        <v>34541</v>
      </c>
      <c r="Q328" s="1">
        <v>34546</v>
      </c>
      <c r="R328" t="s">
        <v>1597</v>
      </c>
      <c r="S328" t="s">
        <v>1595</v>
      </c>
      <c r="T328">
        <v>2</v>
      </c>
      <c r="U328">
        <v>5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1</v>
      </c>
    </row>
    <row r="329" spans="1:31" x14ac:dyDescent="0.25">
      <c r="A329" t="s">
        <v>1598</v>
      </c>
      <c r="B329" t="s">
        <v>66</v>
      </c>
      <c r="C329" t="s">
        <v>67</v>
      </c>
      <c r="D329" t="s">
        <v>33</v>
      </c>
      <c r="E329" t="s">
        <v>8712</v>
      </c>
      <c r="F329">
        <v>18.735693000000001</v>
      </c>
      <c r="G329">
        <v>-70.162650999999997</v>
      </c>
      <c r="H329" t="s">
        <v>1599</v>
      </c>
      <c r="I329" t="s">
        <v>1600</v>
      </c>
      <c r="J329" t="s">
        <v>1575</v>
      </c>
      <c r="K329" t="s">
        <v>1601</v>
      </c>
      <c r="L329">
        <v>170</v>
      </c>
      <c r="M329">
        <v>73</v>
      </c>
      <c r="N329" t="s">
        <v>201</v>
      </c>
      <c r="O329" t="s">
        <v>20</v>
      </c>
      <c r="P329" s="1">
        <v>41008</v>
      </c>
      <c r="Q329" s="1">
        <v>41181</v>
      </c>
      <c r="R329" t="s">
        <v>1602</v>
      </c>
      <c r="S329" t="s">
        <v>1598</v>
      </c>
      <c r="T329">
        <v>13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</row>
    <row r="330" spans="1:31" x14ac:dyDescent="0.25">
      <c r="A330" t="s">
        <v>1603</v>
      </c>
      <c r="B330" t="s">
        <v>66</v>
      </c>
      <c r="C330" t="s">
        <v>67</v>
      </c>
      <c r="D330" t="s">
        <v>33</v>
      </c>
      <c r="E330" t="s">
        <v>8712</v>
      </c>
      <c r="F330">
        <v>18.735693000000001</v>
      </c>
      <c r="G330">
        <v>-70.162650999999997</v>
      </c>
      <c r="H330" t="s">
        <v>248</v>
      </c>
      <c r="I330" t="s">
        <v>385</v>
      </c>
      <c r="J330" t="s">
        <v>1575</v>
      </c>
      <c r="K330" t="s">
        <v>1604</v>
      </c>
      <c r="L330">
        <v>145</v>
      </c>
      <c r="M330">
        <v>71</v>
      </c>
      <c r="N330" t="s">
        <v>201</v>
      </c>
      <c r="O330" t="s">
        <v>20</v>
      </c>
      <c r="P330" s="1">
        <v>35285</v>
      </c>
      <c r="Q330" s="1">
        <v>40454</v>
      </c>
      <c r="R330" t="s">
        <v>1605</v>
      </c>
      <c r="S330" t="s">
        <v>1603</v>
      </c>
      <c r="T330">
        <v>41</v>
      </c>
      <c r="U330">
        <v>164</v>
      </c>
      <c r="V330">
        <v>26</v>
      </c>
      <c r="W330">
        <v>43</v>
      </c>
      <c r="X330">
        <v>2</v>
      </c>
      <c r="Y330">
        <v>1</v>
      </c>
      <c r="Z330">
        <v>1</v>
      </c>
      <c r="AA330">
        <v>8</v>
      </c>
      <c r="AB330">
        <v>17</v>
      </c>
      <c r="AC330">
        <v>4</v>
      </c>
      <c r="AD330">
        <v>14</v>
      </c>
      <c r="AE330">
        <v>46</v>
      </c>
    </row>
    <row r="331" spans="1:31" x14ac:dyDescent="0.25">
      <c r="A331" t="s">
        <v>1606</v>
      </c>
      <c r="B331" t="s">
        <v>66</v>
      </c>
      <c r="C331" t="s">
        <v>67</v>
      </c>
      <c r="D331" t="s">
        <v>33</v>
      </c>
      <c r="E331" t="s">
        <v>8713</v>
      </c>
      <c r="F331">
        <v>18.735693000000001</v>
      </c>
      <c r="G331">
        <v>-70.162650999999997</v>
      </c>
      <c r="H331" t="s">
        <v>215</v>
      </c>
      <c r="I331" t="s">
        <v>239</v>
      </c>
      <c r="J331" t="s">
        <v>1575</v>
      </c>
      <c r="K331" t="s">
        <v>1607</v>
      </c>
      <c r="L331">
        <v>160</v>
      </c>
      <c r="M331">
        <v>69</v>
      </c>
      <c r="N331" t="s">
        <v>201</v>
      </c>
      <c r="O331" t="s">
        <v>20</v>
      </c>
      <c r="P331" s="1">
        <v>29465</v>
      </c>
      <c r="Q331" s="1">
        <v>30591</v>
      </c>
      <c r="R331" t="s">
        <v>1608</v>
      </c>
      <c r="S331" t="s">
        <v>1606</v>
      </c>
      <c r="T331">
        <v>7</v>
      </c>
      <c r="U331">
        <v>10</v>
      </c>
      <c r="V331">
        <v>1</v>
      </c>
      <c r="W331">
        <v>2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 x14ac:dyDescent="0.25">
      <c r="A332" t="s">
        <v>1609</v>
      </c>
      <c r="B332" t="s">
        <v>187</v>
      </c>
      <c r="C332" t="s">
        <v>187</v>
      </c>
      <c r="D332" t="s">
        <v>33</v>
      </c>
      <c r="E332" t="s">
        <v>8712</v>
      </c>
      <c r="F332">
        <v>21.521757000000001</v>
      </c>
      <c r="G332">
        <v>-77.781166999999996</v>
      </c>
      <c r="H332" t="s">
        <v>1610</v>
      </c>
      <c r="I332" t="s">
        <v>1611</v>
      </c>
      <c r="J332" t="s">
        <v>1575</v>
      </c>
      <c r="K332" t="s">
        <v>1611</v>
      </c>
      <c r="L332">
        <v>195</v>
      </c>
      <c r="M332">
        <v>69</v>
      </c>
      <c r="N332" t="s">
        <v>20</v>
      </c>
      <c r="O332" t="s">
        <v>20</v>
      </c>
      <c r="P332" s="1">
        <v>41899</v>
      </c>
      <c r="Q332" s="1">
        <v>42281</v>
      </c>
      <c r="R332" t="s">
        <v>1612</v>
      </c>
      <c r="S332" t="s">
        <v>1613</v>
      </c>
      <c r="T332">
        <v>10</v>
      </c>
      <c r="U332">
        <v>36</v>
      </c>
      <c r="V332">
        <v>6</v>
      </c>
      <c r="W332">
        <v>12</v>
      </c>
      <c r="X332">
        <v>1</v>
      </c>
      <c r="Y332">
        <v>0</v>
      </c>
      <c r="Z332">
        <v>2</v>
      </c>
      <c r="AA332">
        <v>6</v>
      </c>
      <c r="AB332">
        <v>3</v>
      </c>
      <c r="AC332">
        <v>0</v>
      </c>
      <c r="AD332">
        <v>3</v>
      </c>
      <c r="AE332">
        <v>6</v>
      </c>
    </row>
    <row r="333" spans="1:31" x14ac:dyDescent="0.25">
      <c r="A333" t="s">
        <v>1614</v>
      </c>
      <c r="B333" t="s">
        <v>179</v>
      </c>
      <c r="C333" t="s">
        <v>179</v>
      </c>
      <c r="D333" t="s">
        <v>33</v>
      </c>
      <c r="E333" t="s">
        <v>8712</v>
      </c>
      <c r="F333">
        <v>6.4237500000000001</v>
      </c>
      <c r="G333">
        <v>-66.589730000000003</v>
      </c>
      <c r="H333" t="s">
        <v>1615</v>
      </c>
      <c r="I333" t="s">
        <v>199</v>
      </c>
      <c r="J333" t="s">
        <v>1575</v>
      </c>
      <c r="K333" t="s">
        <v>605</v>
      </c>
      <c r="L333">
        <v>177</v>
      </c>
      <c r="M333">
        <v>70</v>
      </c>
      <c r="N333" t="s">
        <v>63</v>
      </c>
      <c r="O333" t="s">
        <v>63</v>
      </c>
      <c r="P333" s="1">
        <v>32369</v>
      </c>
      <c r="Q333" s="1">
        <v>35965</v>
      </c>
      <c r="R333" t="s">
        <v>1616</v>
      </c>
      <c r="S333" t="s">
        <v>1614</v>
      </c>
      <c r="T333">
        <v>14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25">
      <c r="A334" t="s">
        <v>1617</v>
      </c>
      <c r="B334" t="s">
        <v>209</v>
      </c>
      <c r="C334" t="s">
        <v>209</v>
      </c>
      <c r="D334" t="s">
        <v>33</v>
      </c>
      <c r="E334" t="s">
        <v>8712</v>
      </c>
      <c r="F334">
        <v>23.634501</v>
      </c>
      <c r="G334">
        <v>-102.552784</v>
      </c>
      <c r="H334" t="s">
        <v>1618</v>
      </c>
      <c r="I334" t="s">
        <v>1619</v>
      </c>
      <c r="J334" t="s">
        <v>1620</v>
      </c>
      <c r="K334" t="s">
        <v>1621</v>
      </c>
      <c r="L334">
        <v>175</v>
      </c>
      <c r="M334">
        <v>73</v>
      </c>
      <c r="N334" t="s">
        <v>20</v>
      </c>
      <c r="O334" t="s">
        <v>20</v>
      </c>
      <c r="P334" s="1">
        <v>33482</v>
      </c>
      <c r="Q334" s="1">
        <v>38988</v>
      </c>
      <c r="R334" t="s">
        <v>1622</v>
      </c>
      <c r="S334" t="s">
        <v>1617</v>
      </c>
      <c r="T334">
        <v>12</v>
      </c>
      <c r="U334">
        <v>5</v>
      </c>
      <c r="V334">
        <v>1</v>
      </c>
      <c r="W334">
        <v>1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2</v>
      </c>
    </row>
    <row r="335" spans="1:31" x14ac:dyDescent="0.25">
      <c r="A335" t="s">
        <v>1623</v>
      </c>
      <c r="B335" t="s">
        <v>66</v>
      </c>
      <c r="C335" t="s">
        <v>67</v>
      </c>
      <c r="D335" t="s">
        <v>33</v>
      </c>
      <c r="E335" t="s">
        <v>8712</v>
      </c>
      <c r="F335">
        <v>18.735693000000001</v>
      </c>
      <c r="G335">
        <v>-70.162650999999997</v>
      </c>
      <c r="H335" t="s">
        <v>1624</v>
      </c>
      <c r="I335" t="s">
        <v>1625</v>
      </c>
      <c r="J335" t="s">
        <v>1575</v>
      </c>
      <c r="K335" t="s">
        <v>1626</v>
      </c>
      <c r="L335">
        <v>210</v>
      </c>
      <c r="M335">
        <v>70</v>
      </c>
      <c r="N335" t="s">
        <v>20</v>
      </c>
      <c r="O335" t="s">
        <v>20</v>
      </c>
      <c r="P335" s="1">
        <v>40401</v>
      </c>
      <c r="Q335" s="1">
        <v>42281</v>
      </c>
      <c r="R335" t="s">
        <v>1627</v>
      </c>
      <c r="S335" t="s">
        <v>1623</v>
      </c>
      <c r="T335">
        <v>7</v>
      </c>
      <c r="U335">
        <v>20</v>
      </c>
      <c r="V335">
        <v>3</v>
      </c>
      <c r="W335">
        <v>6</v>
      </c>
      <c r="X335">
        <v>4</v>
      </c>
      <c r="Y335">
        <v>0</v>
      </c>
      <c r="Z335">
        <v>1</v>
      </c>
      <c r="AA335">
        <v>5</v>
      </c>
      <c r="AB335">
        <v>0</v>
      </c>
      <c r="AC335">
        <v>0</v>
      </c>
      <c r="AD335">
        <v>1</v>
      </c>
      <c r="AE335">
        <v>7</v>
      </c>
    </row>
    <row r="336" spans="1:31" x14ac:dyDescent="0.25">
      <c r="A336" t="s">
        <v>1628</v>
      </c>
      <c r="B336" t="s">
        <v>66</v>
      </c>
      <c r="C336" t="s">
        <v>67</v>
      </c>
      <c r="D336" t="s">
        <v>33</v>
      </c>
      <c r="E336" t="s">
        <v>8712</v>
      </c>
      <c r="F336">
        <v>18.735693000000001</v>
      </c>
      <c r="G336">
        <v>-70.162650999999997</v>
      </c>
      <c r="H336" t="s">
        <v>319</v>
      </c>
      <c r="I336" t="s">
        <v>1629</v>
      </c>
      <c r="J336" t="s">
        <v>1575</v>
      </c>
      <c r="K336" t="s">
        <v>1629</v>
      </c>
      <c r="L336">
        <v>200</v>
      </c>
      <c r="M336">
        <v>72</v>
      </c>
      <c r="N336" t="s">
        <v>201</v>
      </c>
      <c r="O336" t="s">
        <v>20</v>
      </c>
      <c r="P336" s="1">
        <v>39693</v>
      </c>
      <c r="Q336" s="1">
        <v>39984</v>
      </c>
      <c r="R336" t="s">
        <v>1630</v>
      </c>
      <c r="S336" t="s">
        <v>1628</v>
      </c>
      <c r="T336">
        <v>18</v>
      </c>
      <c r="U336">
        <v>32</v>
      </c>
      <c r="V336">
        <v>6</v>
      </c>
      <c r="W336">
        <v>9</v>
      </c>
      <c r="X336">
        <v>1</v>
      </c>
      <c r="Y336">
        <v>0</v>
      </c>
      <c r="Z336">
        <v>0</v>
      </c>
      <c r="AA336">
        <v>1</v>
      </c>
      <c r="AB336">
        <v>0</v>
      </c>
      <c r="AC336">
        <v>0</v>
      </c>
      <c r="AD336">
        <v>1</v>
      </c>
      <c r="AE336">
        <v>5</v>
      </c>
    </row>
    <row r="337" spans="1:31" x14ac:dyDescent="0.25">
      <c r="A337" t="s">
        <v>1631</v>
      </c>
      <c r="B337" t="s">
        <v>66</v>
      </c>
      <c r="C337" t="s">
        <v>67</v>
      </c>
      <c r="D337" t="s">
        <v>180</v>
      </c>
      <c r="E337" t="s">
        <v>8713</v>
      </c>
      <c r="F337">
        <v>18.735693000000001</v>
      </c>
      <c r="G337">
        <v>-70.162650999999997</v>
      </c>
      <c r="H337" t="s">
        <v>1632</v>
      </c>
      <c r="I337" t="s">
        <v>551</v>
      </c>
      <c r="J337" t="s">
        <v>1633</v>
      </c>
      <c r="K337" t="s">
        <v>1634</v>
      </c>
      <c r="L337">
        <v>200</v>
      </c>
      <c r="M337">
        <v>71</v>
      </c>
      <c r="N337" t="s">
        <v>20</v>
      </c>
      <c r="O337" t="s">
        <v>20</v>
      </c>
      <c r="P337" s="1">
        <v>42133</v>
      </c>
      <c r="Q337" s="1">
        <v>42209</v>
      </c>
      <c r="R337" t="s">
        <v>1635</v>
      </c>
      <c r="S337" t="s">
        <v>1631</v>
      </c>
      <c r="T337">
        <v>5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1" x14ac:dyDescent="0.25">
      <c r="A338" t="s">
        <v>1636</v>
      </c>
      <c r="B338" t="s">
        <v>66</v>
      </c>
      <c r="C338" t="s">
        <v>67</v>
      </c>
      <c r="D338" t="s">
        <v>33</v>
      </c>
      <c r="E338" t="s">
        <v>8712</v>
      </c>
      <c r="F338">
        <v>18.735693000000001</v>
      </c>
      <c r="G338">
        <v>-70.162650999999997</v>
      </c>
      <c r="H338" t="s">
        <v>215</v>
      </c>
      <c r="I338" t="s">
        <v>1637</v>
      </c>
      <c r="J338" t="s">
        <v>1633</v>
      </c>
      <c r="K338" t="s">
        <v>1638</v>
      </c>
      <c r="L338">
        <v>170</v>
      </c>
      <c r="M338">
        <v>70</v>
      </c>
      <c r="N338" t="s">
        <v>201</v>
      </c>
      <c r="O338" t="s">
        <v>20</v>
      </c>
      <c r="P338" s="1">
        <v>38596</v>
      </c>
      <c r="Q338" s="1">
        <v>38991</v>
      </c>
      <c r="R338" t="s">
        <v>1639</v>
      </c>
      <c r="S338" t="s">
        <v>1636</v>
      </c>
      <c r="T338">
        <v>24</v>
      </c>
      <c r="U338">
        <v>80</v>
      </c>
      <c r="V338">
        <v>14</v>
      </c>
      <c r="W338">
        <v>23</v>
      </c>
      <c r="X338">
        <v>3</v>
      </c>
      <c r="Y338">
        <v>1</v>
      </c>
      <c r="Z338">
        <v>0</v>
      </c>
      <c r="AA338">
        <v>7</v>
      </c>
      <c r="AB338">
        <v>6</v>
      </c>
      <c r="AC338">
        <v>2</v>
      </c>
      <c r="AD338">
        <v>9</v>
      </c>
      <c r="AE338">
        <v>10</v>
      </c>
    </row>
    <row r="339" spans="1:31" x14ac:dyDescent="0.25">
      <c r="A339" t="s">
        <v>1640</v>
      </c>
      <c r="B339" t="s">
        <v>66</v>
      </c>
      <c r="C339" t="s">
        <v>67</v>
      </c>
      <c r="D339" t="s">
        <v>33</v>
      </c>
      <c r="E339" t="s">
        <v>8712</v>
      </c>
      <c r="F339">
        <v>18.735693000000001</v>
      </c>
      <c r="G339">
        <v>-70.162650999999997</v>
      </c>
      <c r="H339" t="s">
        <v>290</v>
      </c>
      <c r="I339" t="s">
        <v>658</v>
      </c>
      <c r="J339" t="s">
        <v>1633</v>
      </c>
      <c r="K339" t="s">
        <v>1641</v>
      </c>
      <c r="L339">
        <v>170</v>
      </c>
      <c r="M339">
        <v>71</v>
      </c>
      <c r="N339" t="s">
        <v>20</v>
      </c>
      <c r="O339" t="s">
        <v>20</v>
      </c>
      <c r="P339" s="1">
        <v>27261</v>
      </c>
      <c r="Q339" s="1">
        <v>30492</v>
      </c>
      <c r="R339" t="s">
        <v>1642</v>
      </c>
      <c r="S339" t="s">
        <v>1640</v>
      </c>
      <c r="T339">
        <v>8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1" x14ac:dyDescent="0.25">
      <c r="A340" t="s">
        <v>1643</v>
      </c>
      <c r="B340" t="s">
        <v>209</v>
      </c>
      <c r="C340" t="s">
        <v>209</v>
      </c>
      <c r="D340" t="s">
        <v>33</v>
      </c>
      <c r="E340" t="s">
        <v>8712</v>
      </c>
      <c r="F340">
        <v>23.634501</v>
      </c>
      <c r="G340">
        <v>-102.552784</v>
      </c>
      <c r="H340" t="s">
        <v>1644</v>
      </c>
      <c r="I340" t="s">
        <v>836</v>
      </c>
      <c r="J340" t="s">
        <v>1633</v>
      </c>
      <c r="K340" t="s">
        <v>1645</v>
      </c>
      <c r="L340">
        <v>175</v>
      </c>
      <c r="M340">
        <v>71</v>
      </c>
      <c r="N340" t="s">
        <v>20</v>
      </c>
      <c r="O340" t="s">
        <v>20</v>
      </c>
      <c r="P340" s="1">
        <v>42172</v>
      </c>
      <c r="Q340" s="1">
        <v>42281</v>
      </c>
      <c r="R340" t="s">
        <v>1646</v>
      </c>
      <c r="S340" t="s">
        <v>1643</v>
      </c>
      <c r="T340">
        <v>33</v>
      </c>
      <c r="U340">
        <v>96</v>
      </c>
      <c r="V340">
        <v>14</v>
      </c>
      <c r="W340">
        <v>23</v>
      </c>
      <c r="X340">
        <v>2</v>
      </c>
      <c r="Y340">
        <v>1</v>
      </c>
      <c r="Z340">
        <v>2</v>
      </c>
      <c r="AA340">
        <v>5</v>
      </c>
      <c r="AB340">
        <v>0</v>
      </c>
      <c r="AC340">
        <v>0</v>
      </c>
      <c r="AD340">
        <v>3</v>
      </c>
      <c r="AE340">
        <v>15</v>
      </c>
    </row>
    <row r="341" spans="1:31" x14ac:dyDescent="0.25">
      <c r="A341" t="s">
        <v>1647</v>
      </c>
      <c r="B341" t="s">
        <v>66</v>
      </c>
      <c r="C341" t="s">
        <v>67</v>
      </c>
      <c r="D341" t="s">
        <v>33</v>
      </c>
      <c r="E341" t="s">
        <v>8712</v>
      </c>
      <c r="F341">
        <v>18.735693000000001</v>
      </c>
      <c r="G341">
        <v>-70.162650999999997</v>
      </c>
      <c r="H341" t="s">
        <v>1648</v>
      </c>
      <c r="I341" t="s">
        <v>1649</v>
      </c>
      <c r="J341" t="s">
        <v>1633</v>
      </c>
      <c r="K341" t="s">
        <v>1650</v>
      </c>
      <c r="L341">
        <v>185</v>
      </c>
      <c r="M341">
        <v>67</v>
      </c>
      <c r="N341" t="s">
        <v>63</v>
      </c>
      <c r="O341" t="s">
        <v>63</v>
      </c>
      <c r="P341" s="1">
        <v>38813</v>
      </c>
      <c r="Q341" s="1">
        <v>39342</v>
      </c>
      <c r="R341" t="s">
        <v>1651</v>
      </c>
      <c r="S341" t="s">
        <v>1647</v>
      </c>
      <c r="T341">
        <v>4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1" x14ac:dyDescent="0.25">
      <c r="A342" t="s">
        <v>1652</v>
      </c>
      <c r="B342" t="s">
        <v>209</v>
      </c>
      <c r="C342" t="s">
        <v>209</v>
      </c>
      <c r="D342" t="s">
        <v>33</v>
      </c>
      <c r="E342" t="s">
        <v>8712</v>
      </c>
      <c r="F342">
        <v>23.634501</v>
      </c>
      <c r="G342">
        <v>-102.552784</v>
      </c>
      <c r="H342" t="s">
        <v>694</v>
      </c>
      <c r="I342" t="s">
        <v>194</v>
      </c>
      <c r="J342" t="s">
        <v>1633</v>
      </c>
      <c r="K342" t="s">
        <v>1653</v>
      </c>
      <c r="L342">
        <v>190</v>
      </c>
      <c r="M342">
        <v>71</v>
      </c>
      <c r="N342" t="s">
        <v>20</v>
      </c>
      <c r="O342" t="s">
        <v>20</v>
      </c>
      <c r="P342" s="1">
        <v>34944</v>
      </c>
      <c r="Q342" s="1">
        <v>40698</v>
      </c>
      <c r="R342" t="s">
        <v>1654</v>
      </c>
      <c r="S342" t="s">
        <v>1652</v>
      </c>
      <c r="T342">
        <v>11</v>
      </c>
      <c r="U342">
        <v>4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1</v>
      </c>
    </row>
    <row r="343" spans="1:31" x14ac:dyDescent="0.25">
      <c r="A343" t="s">
        <v>1655</v>
      </c>
      <c r="B343" t="s">
        <v>806</v>
      </c>
      <c r="C343" t="s">
        <v>806</v>
      </c>
      <c r="D343" t="s">
        <v>33</v>
      </c>
      <c r="E343" t="s">
        <v>8713</v>
      </c>
      <c r="F343">
        <v>4.5708679999999999</v>
      </c>
      <c r="G343">
        <v>-74.297332999999995</v>
      </c>
      <c r="H343" t="s">
        <v>1656</v>
      </c>
      <c r="I343" t="s">
        <v>1657</v>
      </c>
      <c r="J343" t="s">
        <v>1633</v>
      </c>
      <c r="K343" t="s">
        <v>1658</v>
      </c>
      <c r="M343">
        <v>67</v>
      </c>
      <c r="N343" t="s">
        <v>20</v>
      </c>
      <c r="O343" t="s">
        <v>20</v>
      </c>
      <c r="P343" s="1">
        <v>844</v>
      </c>
      <c r="Q343" s="1">
        <v>1001</v>
      </c>
      <c r="R343" t="s">
        <v>1659</v>
      </c>
      <c r="S343" t="s">
        <v>1655</v>
      </c>
      <c r="T343">
        <v>42</v>
      </c>
      <c r="U343">
        <v>143</v>
      </c>
      <c r="V343">
        <v>18</v>
      </c>
      <c r="W343">
        <v>35</v>
      </c>
      <c r="X343">
        <v>8</v>
      </c>
      <c r="Y343">
        <v>1</v>
      </c>
      <c r="Z343">
        <v>1</v>
      </c>
      <c r="AA343">
        <v>15</v>
      </c>
      <c r="AB343">
        <v>2</v>
      </c>
      <c r="AC343">
        <v>0</v>
      </c>
      <c r="AD343">
        <v>4</v>
      </c>
      <c r="AE343">
        <v>0</v>
      </c>
    </row>
    <row r="344" spans="1:31" x14ac:dyDescent="0.25">
      <c r="A344" t="s">
        <v>1660</v>
      </c>
      <c r="B344" t="s">
        <v>66</v>
      </c>
      <c r="C344" t="s">
        <v>67</v>
      </c>
      <c r="D344" t="s">
        <v>33</v>
      </c>
      <c r="E344" t="s">
        <v>8712</v>
      </c>
      <c r="F344">
        <v>18.735693000000001</v>
      </c>
      <c r="G344">
        <v>-70.162650999999997</v>
      </c>
      <c r="H344" t="s">
        <v>68</v>
      </c>
      <c r="I344" t="s">
        <v>377</v>
      </c>
      <c r="J344" t="s">
        <v>1633</v>
      </c>
      <c r="K344" t="s">
        <v>1661</v>
      </c>
      <c r="L344">
        <v>190</v>
      </c>
      <c r="M344">
        <v>77</v>
      </c>
      <c r="N344" t="s">
        <v>20</v>
      </c>
      <c r="O344" t="s">
        <v>20</v>
      </c>
      <c r="P344" s="1">
        <v>42100</v>
      </c>
      <c r="Q344" s="1">
        <v>42261</v>
      </c>
      <c r="R344" t="s">
        <v>1662</v>
      </c>
      <c r="S344" t="s">
        <v>1660</v>
      </c>
      <c r="T344">
        <v>13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</row>
    <row r="345" spans="1:31" x14ac:dyDescent="0.25">
      <c r="A345" t="s">
        <v>1663</v>
      </c>
      <c r="B345" t="s">
        <v>179</v>
      </c>
      <c r="C345" t="s">
        <v>179</v>
      </c>
      <c r="D345" t="s">
        <v>33</v>
      </c>
      <c r="E345" t="s">
        <v>8712</v>
      </c>
      <c r="F345">
        <v>6.4237500000000001</v>
      </c>
      <c r="G345">
        <v>-66.589730000000003</v>
      </c>
      <c r="H345" t="s">
        <v>442</v>
      </c>
      <c r="I345" t="s">
        <v>1351</v>
      </c>
      <c r="J345" t="s">
        <v>1633</v>
      </c>
      <c r="K345" t="s">
        <v>1664</v>
      </c>
      <c r="L345">
        <v>195</v>
      </c>
      <c r="M345">
        <v>72</v>
      </c>
      <c r="N345" t="s">
        <v>20</v>
      </c>
      <c r="O345" t="s">
        <v>20</v>
      </c>
      <c r="P345" s="1">
        <v>38159</v>
      </c>
      <c r="Q345" s="1">
        <v>38194</v>
      </c>
      <c r="R345" t="s">
        <v>1665</v>
      </c>
      <c r="S345" t="s">
        <v>1663</v>
      </c>
      <c r="T345">
        <v>9</v>
      </c>
      <c r="U345">
        <v>15</v>
      </c>
      <c r="V345">
        <v>2</v>
      </c>
      <c r="W345">
        <v>2</v>
      </c>
      <c r="X345">
        <v>1</v>
      </c>
      <c r="Y345">
        <v>0</v>
      </c>
      <c r="Z345">
        <v>0</v>
      </c>
      <c r="AA345">
        <v>3</v>
      </c>
      <c r="AB345">
        <v>0</v>
      </c>
      <c r="AC345">
        <v>0</v>
      </c>
      <c r="AD345">
        <v>1</v>
      </c>
      <c r="AE345">
        <v>3</v>
      </c>
    </row>
    <row r="346" spans="1:31" x14ac:dyDescent="0.25">
      <c r="A346" t="s">
        <v>1666</v>
      </c>
      <c r="B346" t="s">
        <v>66</v>
      </c>
      <c r="C346" t="s">
        <v>67</v>
      </c>
      <c r="D346" t="s">
        <v>33</v>
      </c>
      <c r="E346" t="s">
        <v>8712</v>
      </c>
      <c r="F346">
        <v>18.735693000000001</v>
      </c>
      <c r="G346">
        <v>-70.162650999999997</v>
      </c>
      <c r="H346" t="s">
        <v>1667</v>
      </c>
      <c r="I346" t="s">
        <v>1668</v>
      </c>
      <c r="J346" t="s">
        <v>1633</v>
      </c>
      <c r="K346" t="s">
        <v>1668</v>
      </c>
      <c r="L346">
        <v>230</v>
      </c>
      <c r="M346">
        <v>77</v>
      </c>
      <c r="N346" t="s">
        <v>20</v>
      </c>
      <c r="O346" t="s">
        <v>20</v>
      </c>
      <c r="P346" s="1">
        <v>41460</v>
      </c>
      <c r="Q346" s="1">
        <v>42279</v>
      </c>
      <c r="R346" t="s">
        <v>1669</v>
      </c>
      <c r="S346" t="s">
        <v>1666</v>
      </c>
      <c r="T346">
        <v>4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1" x14ac:dyDescent="0.25">
      <c r="A347" t="s">
        <v>1670</v>
      </c>
      <c r="B347" t="s">
        <v>66</v>
      </c>
      <c r="C347" t="s">
        <v>67</v>
      </c>
      <c r="D347" t="s">
        <v>33</v>
      </c>
      <c r="E347" t="s">
        <v>8712</v>
      </c>
      <c r="F347">
        <v>18.735693000000001</v>
      </c>
      <c r="G347">
        <v>-70.162650999999997</v>
      </c>
      <c r="H347" t="s">
        <v>1648</v>
      </c>
      <c r="I347" t="s">
        <v>1671</v>
      </c>
      <c r="J347" t="s">
        <v>1633</v>
      </c>
      <c r="K347" t="s">
        <v>1672</v>
      </c>
      <c r="L347">
        <v>190</v>
      </c>
      <c r="M347">
        <v>72</v>
      </c>
      <c r="N347" t="s">
        <v>20</v>
      </c>
      <c r="O347" t="s">
        <v>20</v>
      </c>
      <c r="P347" s="1">
        <v>40305</v>
      </c>
      <c r="Q347" s="1">
        <v>42281</v>
      </c>
      <c r="R347" t="s">
        <v>1673</v>
      </c>
      <c r="S347" t="s">
        <v>1670</v>
      </c>
      <c r="T347">
        <v>125</v>
      </c>
      <c r="U347">
        <v>463</v>
      </c>
      <c r="V347">
        <v>53</v>
      </c>
      <c r="W347">
        <v>139</v>
      </c>
      <c r="X347">
        <v>31</v>
      </c>
      <c r="Y347">
        <v>5</v>
      </c>
      <c r="Z347">
        <v>3</v>
      </c>
      <c r="AA347">
        <v>41</v>
      </c>
      <c r="AB347">
        <v>10</v>
      </c>
      <c r="AC347">
        <v>8</v>
      </c>
      <c r="AD347">
        <v>29</v>
      </c>
      <c r="AE347">
        <v>71</v>
      </c>
    </row>
    <row r="348" spans="1:31" x14ac:dyDescent="0.25">
      <c r="A348" t="s">
        <v>1674</v>
      </c>
      <c r="B348" t="s">
        <v>209</v>
      </c>
      <c r="C348" t="s">
        <v>209</v>
      </c>
      <c r="D348" t="s">
        <v>33</v>
      </c>
      <c r="E348" t="s">
        <v>8712</v>
      </c>
      <c r="F348">
        <v>23.634501</v>
      </c>
      <c r="G348">
        <v>-102.552784</v>
      </c>
      <c r="H348" t="s">
        <v>464</v>
      </c>
      <c r="I348" t="s">
        <v>189</v>
      </c>
      <c r="J348" t="s">
        <v>1675</v>
      </c>
      <c r="K348" t="s">
        <v>1676</v>
      </c>
      <c r="L348">
        <v>180</v>
      </c>
      <c r="M348">
        <v>71</v>
      </c>
      <c r="N348" t="s">
        <v>20</v>
      </c>
      <c r="O348" t="s">
        <v>20</v>
      </c>
      <c r="P348" s="1">
        <v>32239</v>
      </c>
      <c r="Q348" s="1">
        <v>32312</v>
      </c>
      <c r="R348" t="s">
        <v>1677</v>
      </c>
      <c r="S348" t="s">
        <v>1674</v>
      </c>
      <c r="T348">
        <v>22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1" x14ac:dyDescent="0.25">
      <c r="A349" t="s">
        <v>1678</v>
      </c>
      <c r="B349" t="s">
        <v>66</v>
      </c>
      <c r="C349" t="s">
        <v>67</v>
      </c>
      <c r="D349" t="s">
        <v>33</v>
      </c>
      <c r="E349" t="s">
        <v>8713</v>
      </c>
      <c r="F349">
        <v>18.735693000000001</v>
      </c>
      <c r="G349">
        <v>-70.162650999999997</v>
      </c>
      <c r="H349" t="s">
        <v>215</v>
      </c>
      <c r="I349" t="s">
        <v>189</v>
      </c>
      <c r="J349" t="s">
        <v>1679</v>
      </c>
      <c r="K349" t="s">
        <v>1680</v>
      </c>
      <c r="L349">
        <v>280</v>
      </c>
      <c r="M349">
        <v>77</v>
      </c>
      <c r="N349" t="s">
        <v>20</v>
      </c>
      <c r="O349" t="s">
        <v>20</v>
      </c>
      <c r="P349" s="1">
        <v>40427</v>
      </c>
      <c r="Q349" s="1">
        <v>40810</v>
      </c>
      <c r="R349" t="s">
        <v>1681</v>
      </c>
      <c r="S349" t="s">
        <v>1678</v>
      </c>
      <c r="T349">
        <v>8</v>
      </c>
      <c r="U349">
        <v>2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2</v>
      </c>
    </row>
    <row r="350" spans="1:31" x14ac:dyDescent="0.25">
      <c r="A350" t="s">
        <v>1682</v>
      </c>
      <c r="B350" t="s">
        <v>66</v>
      </c>
      <c r="C350" t="s">
        <v>67</v>
      </c>
      <c r="D350" t="s">
        <v>33</v>
      </c>
      <c r="E350" t="s">
        <v>8712</v>
      </c>
      <c r="F350">
        <v>18.735693000000001</v>
      </c>
      <c r="G350">
        <v>-70.162650999999997</v>
      </c>
      <c r="H350" t="s">
        <v>68</v>
      </c>
      <c r="I350" t="s">
        <v>524</v>
      </c>
      <c r="J350" t="s">
        <v>1683</v>
      </c>
      <c r="K350" t="s">
        <v>524</v>
      </c>
      <c r="L350">
        <v>170</v>
      </c>
      <c r="M350">
        <v>73</v>
      </c>
      <c r="N350" t="s">
        <v>20</v>
      </c>
      <c r="O350" t="s">
        <v>20</v>
      </c>
      <c r="P350" s="1">
        <v>33118</v>
      </c>
      <c r="Q350" s="1">
        <v>35323</v>
      </c>
      <c r="R350" t="s">
        <v>1684</v>
      </c>
      <c r="S350" t="s">
        <v>1682</v>
      </c>
      <c r="T350">
        <v>7</v>
      </c>
      <c r="U350">
        <v>8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5</v>
      </c>
    </row>
    <row r="351" spans="1:31" x14ac:dyDescent="0.25">
      <c r="A351" t="s">
        <v>1685</v>
      </c>
      <c r="B351" t="s">
        <v>66</v>
      </c>
      <c r="C351" t="s">
        <v>67</v>
      </c>
      <c r="D351" t="s">
        <v>33</v>
      </c>
      <c r="E351" t="s">
        <v>8712</v>
      </c>
      <c r="F351">
        <v>18.735693000000001</v>
      </c>
      <c r="G351">
        <v>-70.162650999999997</v>
      </c>
      <c r="H351" t="s">
        <v>215</v>
      </c>
      <c r="I351" t="s">
        <v>1297</v>
      </c>
      <c r="J351" t="s">
        <v>1683</v>
      </c>
      <c r="K351" t="s">
        <v>1297</v>
      </c>
      <c r="L351">
        <v>175</v>
      </c>
      <c r="M351">
        <v>74</v>
      </c>
      <c r="N351" t="s">
        <v>20</v>
      </c>
      <c r="O351" t="s">
        <v>20</v>
      </c>
      <c r="P351" s="1">
        <v>25739</v>
      </c>
      <c r="Q351" s="1">
        <v>31565</v>
      </c>
      <c r="R351" t="s">
        <v>1686</v>
      </c>
      <c r="S351" t="s">
        <v>1685</v>
      </c>
      <c r="T351">
        <v>90</v>
      </c>
      <c r="U351">
        <v>355</v>
      </c>
      <c r="V351">
        <v>46</v>
      </c>
      <c r="W351">
        <v>110</v>
      </c>
      <c r="X351">
        <v>21</v>
      </c>
      <c r="Y351">
        <v>4</v>
      </c>
      <c r="Z351">
        <v>7</v>
      </c>
      <c r="AA351">
        <v>42</v>
      </c>
      <c r="AB351">
        <v>17</v>
      </c>
      <c r="AC351">
        <v>4</v>
      </c>
      <c r="AD351">
        <v>15</v>
      </c>
      <c r="AE351">
        <v>57</v>
      </c>
    </row>
    <row r="352" spans="1:31" x14ac:dyDescent="0.25">
      <c r="A352" t="s">
        <v>1687</v>
      </c>
      <c r="B352" t="s">
        <v>66</v>
      </c>
      <c r="C352" t="s">
        <v>67</v>
      </c>
      <c r="D352" t="s">
        <v>33</v>
      </c>
      <c r="E352" t="s">
        <v>8712</v>
      </c>
      <c r="F352">
        <v>18.735693000000001</v>
      </c>
      <c r="G352">
        <v>-70.162650999999997</v>
      </c>
      <c r="H352" t="s">
        <v>68</v>
      </c>
      <c r="I352" t="s">
        <v>1688</v>
      </c>
      <c r="J352" t="s">
        <v>1683</v>
      </c>
      <c r="K352" t="s">
        <v>1689</v>
      </c>
      <c r="L352">
        <v>170</v>
      </c>
      <c r="M352">
        <v>73</v>
      </c>
      <c r="N352" t="s">
        <v>201</v>
      </c>
      <c r="O352" t="s">
        <v>20</v>
      </c>
      <c r="P352" s="1">
        <v>34108</v>
      </c>
      <c r="Q352" s="1">
        <v>36413</v>
      </c>
      <c r="R352" t="s">
        <v>1690</v>
      </c>
      <c r="S352" t="s">
        <v>1687</v>
      </c>
      <c r="T352">
        <v>15</v>
      </c>
      <c r="U352">
        <v>46</v>
      </c>
      <c r="V352">
        <v>5</v>
      </c>
      <c r="W352">
        <v>8</v>
      </c>
      <c r="X352">
        <v>0</v>
      </c>
      <c r="Y352">
        <v>0</v>
      </c>
      <c r="Z352">
        <v>0</v>
      </c>
      <c r="AA352">
        <v>7</v>
      </c>
      <c r="AB352">
        <v>1</v>
      </c>
      <c r="AC352">
        <v>0</v>
      </c>
      <c r="AD352">
        <v>1</v>
      </c>
      <c r="AE352">
        <v>10</v>
      </c>
    </row>
    <row r="353" spans="1:31" x14ac:dyDescent="0.25">
      <c r="A353" t="s">
        <v>1691</v>
      </c>
      <c r="B353" t="s">
        <v>179</v>
      </c>
      <c r="C353" t="s">
        <v>179</v>
      </c>
      <c r="D353" t="s">
        <v>33</v>
      </c>
      <c r="E353" t="s">
        <v>8712</v>
      </c>
      <c r="F353">
        <v>6.4237500000000001</v>
      </c>
      <c r="G353">
        <v>-66.589730000000003</v>
      </c>
      <c r="H353" t="s">
        <v>442</v>
      </c>
      <c r="I353" t="s">
        <v>969</v>
      </c>
      <c r="J353" t="s">
        <v>1683</v>
      </c>
      <c r="K353" t="s">
        <v>1692</v>
      </c>
      <c r="L353">
        <v>165</v>
      </c>
      <c r="M353">
        <v>73</v>
      </c>
      <c r="N353" t="s">
        <v>201</v>
      </c>
      <c r="O353" t="s">
        <v>20</v>
      </c>
      <c r="P353" s="1">
        <v>34870</v>
      </c>
      <c r="Q353" s="1">
        <v>38508</v>
      </c>
      <c r="R353" t="s">
        <v>1693</v>
      </c>
      <c r="S353" t="s">
        <v>1691</v>
      </c>
      <c r="T353">
        <v>40</v>
      </c>
      <c r="U353">
        <v>42</v>
      </c>
      <c r="V353">
        <v>4</v>
      </c>
      <c r="W353">
        <v>10</v>
      </c>
      <c r="X353">
        <v>2</v>
      </c>
      <c r="Y353">
        <v>0</v>
      </c>
      <c r="Z353">
        <v>0</v>
      </c>
      <c r="AA353">
        <v>3</v>
      </c>
      <c r="AB353">
        <v>1</v>
      </c>
      <c r="AC353">
        <v>0</v>
      </c>
      <c r="AD353">
        <v>3</v>
      </c>
      <c r="AE353">
        <v>10</v>
      </c>
    </row>
    <row r="354" spans="1:31" x14ac:dyDescent="0.25">
      <c r="A354" t="s">
        <v>1694</v>
      </c>
      <c r="B354" t="s">
        <v>179</v>
      </c>
      <c r="C354" t="s">
        <v>179</v>
      </c>
      <c r="D354" t="s">
        <v>33</v>
      </c>
      <c r="E354" t="s">
        <v>8712</v>
      </c>
      <c r="F354">
        <v>6.4237500000000001</v>
      </c>
      <c r="G354">
        <v>-66.589730000000003</v>
      </c>
      <c r="H354" t="s">
        <v>1695</v>
      </c>
      <c r="I354" t="s">
        <v>1696</v>
      </c>
      <c r="J354" t="s">
        <v>1683</v>
      </c>
      <c r="K354" t="s">
        <v>1697</v>
      </c>
      <c r="L354">
        <v>195</v>
      </c>
      <c r="M354">
        <v>72</v>
      </c>
      <c r="N354" t="s">
        <v>20</v>
      </c>
      <c r="O354" t="s">
        <v>20</v>
      </c>
      <c r="P354" s="1">
        <v>38465</v>
      </c>
      <c r="Q354" s="1">
        <v>41818</v>
      </c>
      <c r="R354" t="s">
        <v>1698</v>
      </c>
      <c r="S354" t="s">
        <v>1694</v>
      </c>
      <c r="T354">
        <v>41</v>
      </c>
      <c r="U354">
        <v>80</v>
      </c>
      <c r="V354">
        <v>13</v>
      </c>
      <c r="W354">
        <v>24</v>
      </c>
      <c r="X354">
        <v>3</v>
      </c>
      <c r="Y354">
        <v>0</v>
      </c>
      <c r="Z354">
        <v>1</v>
      </c>
      <c r="AA354">
        <v>6</v>
      </c>
      <c r="AB354">
        <v>1</v>
      </c>
      <c r="AC354">
        <v>0</v>
      </c>
      <c r="AD354">
        <v>5</v>
      </c>
      <c r="AE354">
        <v>11</v>
      </c>
    </row>
    <row r="355" spans="1:31" x14ac:dyDescent="0.25">
      <c r="A355" t="s">
        <v>1699</v>
      </c>
      <c r="B355" t="s">
        <v>209</v>
      </c>
      <c r="C355" t="s">
        <v>209</v>
      </c>
      <c r="D355" t="s">
        <v>33</v>
      </c>
      <c r="E355" t="s">
        <v>8713</v>
      </c>
      <c r="F355">
        <v>23.634501</v>
      </c>
      <c r="G355">
        <v>-102.552784</v>
      </c>
      <c r="H355" t="s">
        <v>1700</v>
      </c>
      <c r="I355" t="s">
        <v>194</v>
      </c>
      <c r="J355" t="s">
        <v>1701</v>
      </c>
      <c r="K355" t="s">
        <v>1702</v>
      </c>
      <c r="L355">
        <v>200</v>
      </c>
      <c r="M355">
        <v>73</v>
      </c>
      <c r="N355" t="s">
        <v>20</v>
      </c>
      <c r="O355" t="s">
        <v>20</v>
      </c>
      <c r="P355" s="1">
        <v>37872</v>
      </c>
      <c r="Q355" s="1">
        <v>37892</v>
      </c>
      <c r="R355" t="s">
        <v>1703</v>
      </c>
      <c r="S355" t="s">
        <v>1699</v>
      </c>
      <c r="T355">
        <v>11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1" x14ac:dyDescent="0.25">
      <c r="A356" t="s">
        <v>1704</v>
      </c>
      <c r="B356" t="s">
        <v>179</v>
      </c>
      <c r="C356" t="s">
        <v>179</v>
      </c>
      <c r="D356" t="s">
        <v>33</v>
      </c>
      <c r="E356" t="s">
        <v>8712</v>
      </c>
      <c r="F356">
        <v>6.4237500000000001</v>
      </c>
      <c r="G356">
        <v>-66.589730000000003</v>
      </c>
      <c r="H356" t="s">
        <v>442</v>
      </c>
      <c r="I356" t="s">
        <v>798</v>
      </c>
      <c r="J356" t="s">
        <v>1705</v>
      </c>
      <c r="K356" t="s">
        <v>798</v>
      </c>
      <c r="L356">
        <v>205</v>
      </c>
      <c r="M356">
        <v>73</v>
      </c>
      <c r="N356" t="s">
        <v>20</v>
      </c>
      <c r="O356" t="s">
        <v>20</v>
      </c>
      <c r="P356" s="1">
        <v>39709</v>
      </c>
      <c r="Q356" s="1">
        <v>42281</v>
      </c>
      <c r="R356" t="s">
        <v>1706</v>
      </c>
      <c r="S356" t="s">
        <v>1704</v>
      </c>
      <c r="T356">
        <v>3</v>
      </c>
      <c r="U356">
        <v>5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3</v>
      </c>
    </row>
    <row r="357" spans="1:31" x14ac:dyDescent="0.25">
      <c r="A357" t="s">
        <v>1707</v>
      </c>
      <c r="B357" t="s">
        <v>187</v>
      </c>
      <c r="C357" t="s">
        <v>187</v>
      </c>
      <c r="D357" t="s">
        <v>33</v>
      </c>
      <c r="E357" t="s">
        <v>8712</v>
      </c>
      <c r="F357">
        <v>21.521757000000001</v>
      </c>
      <c r="G357">
        <v>-77.781166999999996</v>
      </c>
      <c r="H357" t="s">
        <v>1708</v>
      </c>
      <c r="I357" t="s">
        <v>1709</v>
      </c>
      <c r="J357" t="s">
        <v>1710</v>
      </c>
      <c r="K357" t="s">
        <v>1709</v>
      </c>
      <c r="L357">
        <v>210</v>
      </c>
      <c r="M357">
        <v>70</v>
      </c>
      <c r="N357" t="s">
        <v>20</v>
      </c>
      <c r="O357" t="s">
        <v>20</v>
      </c>
      <c r="P357" s="1">
        <v>40996</v>
      </c>
      <c r="Q357" s="1">
        <v>42281</v>
      </c>
      <c r="R357" t="s">
        <v>1711</v>
      </c>
      <c r="S357" t="s">
        <v>1707</v>
      </c>
      <c r="T357">
        <v>129</v>
      </c>
      <c r="U357">
        <v>487</v>
      </c>
      <c r="V357">
        <v>70</v>
      </c>
      <c r="W357">
        <v>142</v>
      </c>
      <c r="X357">
        <v>25</v>
      </c>
      <c r="Y357">
        <v>5</v>
      </c>
      <c r="Z357">
        <v>23</v>
      </c>
      <c r="AA357">
        <v>82</v>
      </c>
      <c r="AB357">
        <v>16</v>
      </c>
      <c r="AC357">
        <v>4</v>
      </c>
      <c r="AD357">
        <v>43</v>
      </c>
      <c r="AE357">
        <v>102</v>
      </c>
    </row>
    <row r="358" spans="1:31" x14ac:dyDescent="0.25">
      <c r="A358" t="s">
        <v>1712</v>
      </c>
      <c r="B358" t="s">
        <v>179</v>
      </c>
      <c r="C358" t="s">
        <v>179</v>
      </c>
      <c r="D358" t="s">
        <v>33</v>
      </c>
      <c r="E358" t="s">
        <v>8712</v>
      </c>
      <c r="F358">
        <v>6.4237500000000001</v>
      </c>
      <c r="G358">
        <v>-66.589730000000003</v>
      </c>
      <c r="H358" t="s">
        <v>478</v>
      </c>
      <c r="I358" t="s">
        <v>1713</v>
      </c>
      <c r="J358" t="s">
        <v>1714</v>
      </c>
      <c r="K358" t="s">
        <v>1715</v>
      </c>
      <c r="L358">
        <v>205</v>
      </c>
      <c r="M358">
        <v>71</v>
      </c>
      <c r="N358" t="s">
        <v>63</v>
      </c>
      <c r="O358" t="s">
        <v>63</v>
      </c>
      <c r="P358" s="1">
        <v>38250</v>
      </c>
      <c r="Q358" s="1">
        <v>40451</v>
      </c>
      <c r="R358" t="s">
        <v>1716</v>
      </c>
      <c r="S358" t="s">
        <v>1712</v>
      </c>
      <c r="T358">
        <v>2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1" x14ac:dyDescent="0.25">
      <c r="A359" t="s">
        <v>1717</v>
      </c>
      <c r="B359" t="s">
        <v>179</v>
      </c>
      <c r="C359" t="s">
        <v>179</v>
      </c>
      <c r="D359" t="s">
        <v>33</v>
      </c>
      <c r="E359" t="s">
        <v>8712</v>
      </c>
      <c r="F359">
        <v>6.4237500000000001</v>
      </c>
      <c r="G359">
        <v>-66.589730000000003</v>
      </c>
      <c r="H359" t="s">
        <v>478</v>
      </c>
      <c r="I359" t="s">
        <v>1718</v>
      </c>
      <c r="J359" t="s">
        <v>1714</v>
      </c>
      <c r="K359" t="s">
        <v>1719</v>
      </c>
      <c r="L359">
        <v>215</v>
      </c>
      <c r="M359">
        <v>75</v>
      </c>
      <c r="N359" t="s">
        <v>20</v>
      </c>
      <c r="O359" t="s">
        <v>20</v>
      </c>
      <c r="P359" s="1">
        <v>40019</v>
      </c>
      <c r="Q359" s="1">
        <v>42274</v>
      </c>
      <c r="R359" t="s">
        <v>1720</v>
      </c>
      <c r="S359" t="s">
        <v>1717</v>
      </c>
      <c r="T359">
        <v>9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1" x14ac:dyDescent="0.25">
      <c r="A360" t="s">
        <v>1721</v>
      </c>
      <c r="B360" t="s">
        <v>179</v>
      </c>
      <c r="C360" t="s">
        <v>179</v>
      </c>
      <c r="D360" t="s">
        <v>33</v>
      </c>
      <c r="E360" t="s">
        <v>8712</v>
      </c>
      <c r="F360">
        <v>6.4237500000000001</v>
      </c>
      <c r="G360">
        <v>-66.589730000000003</v>
      </c>
      <c r="H360" t="s">
        <v>469</v>
      </c>
      <c r="I360" t="s">
        <v>1722</v>
      </c>
      <c r="J360" t="s">
        <v>1723</v>
      </c>
      <c r="K360" t="s">
        <v>1722</v>
      </c>
      <c r="L360">
        <v>160</v>
      </c>
      <c r="M360">
        <v>69</v>
      </c>
      <c r="N360" t="s">
        <v>20</v>
      </c>
      <c r="O360" t="s">
        <v>20</v>
      </c>
      <c r="P360" s="1">
        <v>22026</v>
      </c>
      <c r="Q360" s="1">
        <v>22919</v>
      </c>
      <c r="R360" t="s">
        <v>1724</v>
      </c>
      <c r="S360" t="s">
        <v>1721</v>
      </c>
      <c r="T360">
        <v>49</v>
      </c>
      <c r="U360">
        <v>116</v>
      </c>
      <c r="V360">
        <v>14</v>
      </c>
      <c r="W360">
        <v>21</v>
      </c>
      <c r="X360">
        <v>1</v>
      </c>
      <c r="Y360">
        <v>0</v>
      </c>
      <c r="Z360">
        <v>0</v>
      </c>
      <c r="AA360">
        <v>7</v>
      </c>
      <c r="AB360">
        <v>7</v>
      </c>
      <c r="AC360">
        <v>1</v>
      </c>
      <c r="AD360">
        <v>14</v>
      </c>
      <c r="AE360">
        <v>23</v>
      </c>
    </row>
    <row r="361" spans="1:31" x14ac:dyDescent="0.25">
      <c r="A361" t="s">
        <v>1725</v>
      </c>
      <c r="B361" t="s">
        <v>674</v>
      </c>
      <c r="C361" t="s">
        <v>674</v>
      </c>
      <c r="D361" t="s">
        <v>180</v>
      </c>
      <c r="E361" t="s">
        <v>8713</v>
      </c>
      <c r="F361">
        <v>55.378050999999999</v>
      </c>
      <c r="G361">
        <v>-3.4359730000000002</v>
      </c>
      <c r="H361" t="s">
        <v>1726</v>
      </c>
      <c r="I361" t="s">
        <v>1047</v>
      </c>
      <c r="J361" t="s">
        <v>1727</v>
      </c>
      <c r="K361" t="s">
        <v>1047</v>
      </c>
      <c r="S361" t="s">
        <v>1725</v>
      </c>
      <c r="T361" t="e">
        <v>#N/A</v>
      </c>
      <c r="U361" t="e">
        <v>#N/A</v>
      </c>
      <c r="V361" t="e">
        <v>#N/A</v>
      </c>
      <c r="W361" t="e">
        <v>#N/A</v>
      </c>
      <c r="X361" t="e">
        <v>#N/A</v>
      </c>
      <c r="Y361" t="e">
        <v>#N/A</v>
      </c>
      <c r="Z361" t="e">
        <v>#N/A</v>
      </c>
      <c r="AA361" t="e">
        <v>#N/A</v>
      </c>
      <c r="AB361" t="e">
        <v>#N/A</v>
      </c>
      <c r="AC361" t="e">
        <v>#N/A</v>
      </c>
      <c r="AD361" t="e">
        <v>#N/A</v>
      </c>
      <c r="AE361" t="e">
        <v>#N/A</v>
      </c>
    </row>
    <row r="362" spans="1:31" x14ac:dyDescent="0.25">
      <c r="A362" t="s">
        <v>1728</v>
      </c>
      <c r="B362" t="s">
        <v>674</v>
      </c>
      <c r="C362" t="s">
        <v>674</v>
      </c>
      <c r="D362" t="s">
        <v>33</v>
      </c>
      <c r="E362" t="s">
        <v>8712</v>
      </c>
      <c r="F362">
        <v>55.378050999999999</v>
      </c>
      <c r="G362">
        <v>-3.4359730000000002</v>
      </c>
      <c r="H362" t="s">
        <v>1729</v>
      </c>
      <c r="I362" t="s">
        <v>890</v>
      </c>
      <c r="J362" t="s">
        <v>1730</v>
      </c>
      <c r="K362" t="s">
        <v>1731</v>
      </c>
      <c r="L362">
        <v>189</v>
      </c>
      <c r="M362">
        <v>73</v>
      </c>
      <c r="N362" t="s">
        <v>20</v>
      </c>
      <c r="O362" t="s">
        <v>20</v>
      </c>
      <c r="P362" s="1">
        <v>3917</v>
      </c>
      <c r="Q362" s="1">
        <v>6064</v>
      </c>
      <c r="R362" t="s">
        <v>1732</v>
      </c>
      <c r="S362" t="s">
        <v>1728</v>
      </c>
      <c r="T362">
        <v>4</v>
      </c>
      <c r="U362">
        <v>7</v>
      </c>
      <c r="V362">
        <v>0</v>
      </c>
      <c r="W362">
        <v>1</v>
      </c>
      <c r="X362">
        <v>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3</v>
      </c>
    </row>
    <row r="363" spans="1:31" x14ac:dyDescent="0.25">
      <c r="A363" t="s">
        <v>1733</v>
      </c>
      <c r="B363" t="s">
        <v>187</v>
      </c>
      <c r="C363" t="s">
        <v>187</v>
      </c>
      <c r="D363" t="s">
        <v>33</v>
      </c>
      <c r="E363" t="s">
        <v>8712</v>
      </c>
      <c r="F363">
        <v>21.521757000000001</v>
      </c>
      <c r="G363">
        <v>-77.781166999999996</v>
      </c>
      <c r="H363" t="s">
        <v>1734</v>
      </c>
      <c r="I363" t="s">
        <v>1735</v>
      </c>
      <c r="J363" t="s">
        <v>1736</v>
      </c>
      <c r="K363" t="s">
        <v>1737</v>
      </c>
      <c r="L363">
        <v>215</v>
      </c>
      <c r="M363">
        <v>76</v>
      </c>
      <c r="N363" t="s">
        <v>63</v>
      </c>
      <c r="O363" t="s">
        <v>63</v>
      </c>
      <c r="P363" s="1">
        <v>40421</v>
      </c>
      <c r="Q363" s="1">
        <v>42280</v>
      </c>
      <c r="R363" t="s">
        <v>1738</v>
      </c>
      <c r="S363" t="s">
        <v>1733</v>
      </c>
      <c r="T363">
        <v>15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1" x14ac:dyDescent="0.25">
      <c r="A364" t="s">
        <v>1739</v>
      </c>
      <c r="B364" t="s">
        <v>230</v>
      </c>
      <c r="C364" t="s">
        <v>230</v>
      </c>
      <c r="D364" t="s">
        <v>33</v>
      </c>
      <c r="E364" t="s">
        <v>8712</v>
      </c>
      <c r="F364">
        <v>8.5379810000000003</v>
      </c>
      <c r="G364">
        <v>-80.782127000000003</v>
      </c>
      <c r="H364" t="s">
        <v>238</v>
      </c>
      <c r="I364" t="s">
        <v>452</v>
      </c>
      <c r="J364" t="s">
        <v>1740</v>
      </c>
      <c r="K364" t="s">
        <v>1458</v>
      </c>
      <c r="L364">
        <v>155</v>
      </c>
      <c r="M364">
        <v>71</v>
      </c>
      <c r="N364" t="s">
        <v>20</v>
      </c>
      <c r="O364" t="s">
        <v>20</v>
      </c>
      <c r="P364" s="1">
        <v>24211</v>
      </c>
      <c r="Q364" s="1">
        <v>24686</v>
      </c>
      <c r="R364" t="s">
        <v>1741</v>
      </c>
      <c r="S364" t="s">
        <v>1739</v>
      </c>
      <c r="T364">
        <v>86</v>
      </c>
      <c r="U364">
        <v>191</v>
      </c>
      <c r="V364">
        <v>26</v>
      </c>
      <c r="W364">
        <v>46</v>
      </c>
      <c r="X364">
        <v>10</v>
      </c>
      <c r="Y364">
        <v>0</v>
      </c>
      <c r="Z364">
        <v>2</v>
      </c>
      <c r="AA364">
        <v>10</v>
      </c>
      <c r="AB364">
        <v>3</v>
      </c>
      <c r="AC364">
        <v>2</v>
      </c>
      <c r="AD364">
        <v>18</v>
      </c>
      <c r="AE364">
        <v>43</v>
      </c>
    </row>
    <row r="365" spans="1:31" x14ac:dyDescent="0.25">
      <c r="A365" t="s">
        <v>1742</v>
      </c>
      <c r="B365" t="s">
        <v>230</v>
      </c>
      <c r="C365" t="s">
        <v>230</v>
      </c>
      <c r="D365" t="s">
        <v>33</v>
      </c>
      <c r="E365" t="s">
        <v>8712</v>
      </c>
      <c r="F365">
        <v>8.5379810000000003</v>
      </c>
      <c r="G365">
        <v>-80.782127000000003</v>
      </c>
      <c r="H365" t="s">
        <v>35</v>
      </c>
      <c r="I365" t="s">
        <v>551</v>
      </c>
      <c r="J365" t="s">
        <v>1743</v>
      </c>
      <c r="K365" t="s">
        <v>1744</v>
      </c>
      <c r="L365">
        <v>185</v>
      </c>
      <c r="M365">
        <v>72</v>
      </c>
      <c r="N365" t="s">
        <v>20</v>
      </c>
      <c r="O365" t="s">
        <v>20</v>
      </c>
      <c r="P365" s="1">
        <v>38594</v>
      </c>
      <c r="Q365" s="1">
        <v>38627</v>
      </c>
      <c r="R365" t="s">
        <v>1745</v>
      </c>
      <c r="S365" t="s">
        <v>1742</v>
      </c>
      <c r="T365">
        <v>10</v>
      </c>
      <c r="U365">
        <v>19</v>
      </c>
      <c r="V365">
        <v>1</v>
      </c>
      <c r="W365">
        <v>5</v>
      </c>
      <c r="X365">
        <v>1</v>
      </c>
      <c r="Y365">
        <v>0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3</v>
      </c>
    </row>
    <row r="366" spans="1:31" x14ac:dyDescent="0.25">
      <c r="A366" t="s">
        <v>1746</v>
      </c>
      <c r="B366" t="s">
        <v>179</v>
      </c>
      <c r="C366" t="s">
        <v>179</v>
      </c>
      <c r="D366" t="s">
        <v>33</v>
      </c>
      <c r="E366" t="s">
        <v>8712</v>
      </c>
      <c r="F366">
        <v>6.4237500000000001</v>
      </c>
      <c r="G366">
        <v>-66.589730000000003</v>
      </c>
      <c r="H366" t="s">
        <v>442</v>
      </c>
      <c r="I366" t="s">
        <v>1747</v>
      </c>
      <c r="J366" t="s">
        <v>1743</v>
      </c>
      <c r="K366" t="s">
        <v>1748</v>
      </c>
      <c r="L366">
        <v>170</v>
      </c>
      <c r="M366">
        <v>71</v>
      </c>
      <c r="N366" t="s">
        <v>63</v>
      </c>
      <c r="O366" t="s">
        <v>63</v>
      </c>
      <c r="P366" s="1">
        <v>37040</v>
      </c>
      <c r="Q366" s="1">
        <v>41909</v>
      </c>
      <c r="R366" t="s">
        <v>1749</v>
      </c>
      <c r="S366" t="s">
        <v>1746</v>
      </c>
      <c r="T366">
        <v>29</v>
      </c>
      <c r="U366">
        <v>77</v>
      </c>
      <c r="V366">
        <v>4</v>
      </c>
      <c r="W366">
        <v>16</v>
      </c>
      <c r="X366">
        <v>2</v>
      </c>
      <c r="Y366">
        <v>0</v>
      </c>
      <c r="Z366">
        <v>0</v>
      </c>
      <c r="AA366">
        <v>5</v>
      </c>
      <c r="AB366">
        <v>0</v>
      </c>
      <c r="AC366">
        <v>2</v>
      </c>
      <c r="AD366">
        <v>3</v>
      </c>
      <c r="AE366">
        <v>8</v>
      </c>
    </row>
    <row r="367" spans="1:31" x14ac:dyDescent="0.25">
      <c r="A367" t="s">
        <v>1750</v>
      </c>
      <c r="B367" t="s">
        <v>179</v>
      </c>
      <c r="C367" t="s">
        <v>179</v>
      </c>
      <c r="D367" t="s">
        <v>33</v>
      </c>
      <c r="E367" t="s">
        <v>8713</v>
      </c>
      <c r="F367">
        <v>6.4237500000000001</v>
      </c>
      <c r="G367">
        <v>-66.589730000000003</v>
      </c>
      <c r="H367" t="s">
        <v>1751</v>
      </c>
      <c r="I367" t="s">
        <v>1752</v>
      </c>
      <c r="J367" t="s">
        <v>1743</v>
      </c>
      <c r="K367" t="s">
        <v>1753</v>
      </c>
      <c r="L367">
        <v>170</v>
      </c>
      <c r="M367">
        <v>72</v>
      </c>
      <c r="N367" t="s">
        <v>20</v>
      </c>
      <c r="O367" t="s">
        <v>20</v>
      </c>
      <c r="P367" s="1">
        <v>24724</v>
      </c>
      <c r="Q367" s="1">
        <v>24745</v>
      </c>
      <c r="R367" t="s">
        <v>1754</v>
      </c>
      <c r="S367" t="s">
        <v>1750</v>
      </c>
      <c r="T367">
        <v>2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1" x14ac:dyDescent="0.25">
      <c r="A368" t="s">
        <v>1755</v>
      </c>
      <c r="B368" t="s">
        <v>179</v>
      </c>
      <c r="C368" t="s">
        <v>179</v>
      </c>
      <c r="D368" t="s">
        <v>33</v>
      </c>
      <c r="E368" t="s">
        <v>8712</v>
      </c>
      <c r="F368">
        <v>6.4237500000000001</v>
      </c>
      <c r="G368">
        <v>-66.589730000000003</v>
      </c>
      <c r="H368" t="s">
        <v>442</v>
      </c>
      <c r="I368" t="s">
        <v>1756</v>
      </c>
      <c r="J368" t="s">
        <v>1743</v>
      </c>
      <c r="K368" t="s">
        <v>1757</v>
      </c>
      <c r="L368">
        <v>245</v>
      </c>
      <c r="M368">
        <v>71</v>
      </c>
      <c r="N368" t="s">
        <v>20</v>
      </c>
      <c r="O368" t="s">
        <v>20</v>
      </c>
      <c r="P368" s="1">
        <v>35307</v>
      </c>
      <c r="Q368" s="1">
        <v>40080</v>
      </c>
      <c r="R368" t="s">
        <v>1758</v>
      </c>
      <c r="S368" t="s">
        <v>1755</v>
      </c>
      <c r="T368">
        <v>4</v>
      </c>
      <c r="U368">
        <v>5</v>
      </c>
      <c r="V368">
        <v>1</v>
      </c>
      <c r="W368">
        <v>1</v>
      </c>
      <c r="X368">
        <v>0</v>
      </c>
      <c r="Y368">
        <v>0</v>
      </c>
      <c r="Z368">
        <v>0</v>
      </c>
      <c r="AA368">
        <v>0</v>
      </c>
      <c r="AB368">
        <v>1</v>
      </c>
      <c r="AC368">
        <v>0</v>
      </c>
      <c r="AD368">
        <v>1</v>
      </c>
      <c r="AE368">
        <v>1</v>
      </c>
    </row>
    <row r="369" spans="1:31" x14ac:dyDescent="0.25">
      <c r="A369" t="s">
        <v>1759</v>
      </c>
      <c r="B369" t="s">
        <v>66</v>
      </c>
      <c r="C369" t="s">
        <v>67</v>
      </c>
      <c r="D369" t="s">
        <v>33</v>
      </c>
      <c r="E369" t="s">
        <v>8712</v>
      </c>
      <c r="F369">
        <v>18.735693000000001</v>
      </c>
      <c r="G369">
        <v>-70.162650999999997</v>
      </c>
      <c r="H369" t="s">
        <v>290</v>
      </c>
      <c r="I369" t="s">
        <v>1450</v>
      </c>
      <c r="J369" t="s">
        <v>1760</v>
      </c>
      <c r="K369" t="s">
        <v>1450</v>
      </c>
      <c r="L369">
        <v>165</v>
      </c>
      <c r="M369">
        <v>73</v>
      </c>
      <c r="N369" t="s">
        <v>20</v>
      </c>
      <c r="O369" t="s">
        <v>20</v>
      </c>
      <c r="P369" s="1">
        <v>35689</v>
      </c>
      <c r="Q369" s="1">
        <v>36436</v>
      </c>
      <c r="R369" t="s">
        <v>1761</v>
      </c>
      <c r="S369" t="s">
        <v>1759</v>
      </c>
      <c r="T369">
        <v>5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1" x14ac:dyDescent="0.25">
      <c r="A370" t="s">
        <v>1762</v>
      </c>
      <c r="B370" t="s">
        <v>230</v>
      </c>
      <c r="C370" t="s">
        <v>230</v>
      </c>
      <c r="D370" t="s">
        <v>33</v>
      </c>
      <c r="E370" t="s">
        <v>8712</v>
      </c>
      <c r="F370">
        <v>8.5379810000000003</v>
      </c>
      <c r="G370">
        <v>-80.782127000000003</v>
      </c>
      <c r="H370" t="s">
        <v>230</v>
      </c>
      <c r="I370" t="s">
        <v>1072</v>
      </c>
      <c r="J370" t="s">
        <v>1763</v>
      </c>
      <c r="K370" t="s">
        <v>1764</v>
      </c>
      <c r="L370">
        <v>215</v>
      </c>
      <c r="M370">
        <v>74</v>
      </c>
      <c r="N370" t="s">
        <v>63</v>
      </c>
      <c r="O370" t="s">
        <v>63</v>
      </c>
      <c r="P370" s="1">
        <v>36045</v>
      </c>
      <c r="Q370" s="1">
        <v>42139</v>
      </c>
      <c r="R370" t="s">
        <v>1765</v>
      </c>
      <c r="S370" t="s">
        <v>1762</v>
      </c>
      <c r="T370">
        <v>4</v>
      </c>
      <c r="U370">
        <v>7</v>
      </c>
      <c r="V370">
        <v>0</v>
      </c>
      <c r="W370">
        <v>1</v>
      </c>
      <c r="X370">
        <v>0</v>
      </c>
      <c r="Y370">
        <v>0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4</v>
      </c>
    </row>
    <row r="371" spans="1:31" x14ac:dyDescent="0.25">
      <c r="A371" t="s">
        <v>1766</v>
      </c>
      <c r="B371" t="s">
        <v>1767</v>
      </c>
      <c r="C371" t="s">
        <v>1767</v>
      </c>
      <c r="D371" t="s">
        <v>33</v>
      </c>
      <c r="E371" t="s">
        <v>8712</v>
      </c>
      <c r="F371">
        <v>23.69781</v>
      </c>
      <c r="G371">
        <v>120.960515</v>
      </c>
      <c r="H371" t="s">
        <v>1768</v>
      </c>
      <c r="I371" t="s">
        <v>1769</v>
      </c>
      <c r="J371" t="s">
        <v>1763</v>
      </c>
      <c r="K371" t="s">
        <v>1769</v>
      </c>
      <c r="L371">
        <v>189</v>
      </c>
      <c r="M371">
        <v>73</v>
      </c>
      <c r="N371" t="s">
        <v>20</v>
      </c>
      <c r="O371" t="s">
        <v>20</v>
      </c>
      <c r="P371" s="1">
        <v>37513</v>
      </c>
      <c r="Q371" s="1">
        <v>38553</v>
      </c>
      <c r="R371" t="s">
        <v>1770</v>
      </c>
      <c r="S371" t="s">
        <v>1766</v>
      </c>
      <c r="T371">
        <v>3</v>
      </c>
      <c r="U371">
        <v>5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1</v>
      </c>
      <c r="AE371">
        <v>3</v>
      </c>
    </row>
    <row r="372" spans="1:31" x14ac:dyDescent="0.25">
      <c r="A372" t="s">
        <v>1771</v>
      </c>
      <c r="B372" t="s">
        <v>1767</v>
      </c>
      <c r="C372" t="s">
        <v>1767</v>
      </c>
      <c r="D372" t="s">
        <v>33</v>
      </c>
      <c r="E372" t="s">
        <v>8712</v>
      </c>
      <c r="F372">
        <v>23.69781</v>
      </c>
      <c r="G372">
        <v>120.960515</v>
      </c>
      <c r="H372" t="s">
        <v>1772</v>
      </c>
      <c r="I372" t="s">
        <v>1773</v>
      </c>
      <c r="J372" t="s">
        <v>1763</v>
      </c>
      <c r="K372" t="s">
        <v>1773</v>
      </c>
      <c r="L372">
        <v>195</v>
      </c>
      <c r="M372">
        <v>72</v>
      </c>
      <c r="N372" t="s">
        <v>63</v>
      </c>
      <c r="O372" t="s">
        <v>63</v>
      </c>
      <c r="P372" s="1">
        <v>41009</v>
      </c>
      <c r="Q372" s="1">
        <v>42280</v>
      </c>
      <c r="R372" t="s">
        <v>1774</v>
      </c>
      <c r="S372" t="s">
        <v>1771</v>
      </c>
      <c r="T372">
        <v>32</v>
      </c>
      <c r="U372">
        <v>3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2</v>
      </c>
    </row>
    <row r="373" spans="1:31" x14ac:dyDescent="0.25">
      <c r="A373" t="s">
        <v>1775</v>
      </c>
      <c r="B373" t="s">
        <v>406</v>
      </c>
      <c r="C373" t="s">
        <v>406</v>
      </c>
      <c r="D373" t="s">
        <v>33</v>
      </c>
      <c r="E373" t="s">
        <v>8713</v>
      </c>
      <c r="F373">
        <v>12.865416</v>
      </c>
      <c r="G373">
        <v>-85.207228999999998</v>
      </c>
      <c r="H373" t="s">
        <v>1776</v>
      </c>
      <c r="I373" t="s">
        <v>199</v>
      </c>
      <c r="J373" t="s">
        <v>1777</v>
      </c>
      <c r="K373" t="s">
        <v>1778</v>
      </c>
      <c r="L373">
        <v>177</v>
      </c>
      <c r="M373">
        <v>71</v>
      </c>
      <c r="N373" t="s">
        <v>20</v>
      </c>
      <c r="O373" t="s">
        <v>20</v>
      </c>
      <c r="P373" s="1">
        <v>28276</v>
      </c>
      <c r="Q373" s="1">
        <v>28284</v>
      </c>
      <c r="R373" t="s">
        <v>1779</v>
      </c>
      <c r="S373" t="s">
        <v>1775</v>
      </c>
      <c r="T373">
        <v>4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1" x14ac:dyDescent="0.25">
      <c r="A374" t="s">
        <v>1780</v>
      </c>
      <c r="B374" t="s">
        <v>179</v>
      </c>
      <c r="C374" t="s">
        <v>179</v>
      </c>
      <c r="D374" t="s">
        <v>33</v>
      </c>
      <c r="E374" t="s">
        <v>8712</v>
      </c>
      <c r="F374">
        <v>6.4237500000000001</v>
      </c>
      <c r="G374">
        <v>-66.589730000000003</v>
      </c>
      <c r="H374" t="s">
        <v>1781</v>
      </c>
      <c r="I374" t="s">
        <v>1450</v>
      </c>
      <c r="J374" t="s">
        <v>1782</v>
      </c>
      <c r="K374" t="s">
        <v>1783</v>
      </c>
      <c r="L374">
        <v>210</v>
      </c>
      <c r="M374">
        <v>73</v>
      </c>
      <c r="N374" t="s">
        <v>20</v>
      </c>
      <c r="O374" t="s">
        <v>20</v>
      </c>
      <c r="P374" s="1">
        <v>40742</v>
      </c>
      <c r="Q374" s="1">
        <v>42280</v>
      </c>
      <c r="R374" t="s">
        <v>1784</v>
      </c>
      <c r="S374" t="s">
        <v>1780</v>
      </c>
      <c r="T374">
        <v>20</v>
      </c>
      <c r="U374">
        <v>55</v>
      </c>
      <c r="V374">
        <v>4</v>
      </c>
      <c r="W374">
        <v>12</v>
      </c>
      <c r="X374">
        <v>2</v>
      </c>
      <c r="Y374">
        <v>0</v>
      </c>
      <c r="Z374">
        <v>1</v>
      </c>
      <c r="AA374">
        <v>7</v>
      </c>
      <c r="AB374">
        <v>0</v>
      </c>
      <c r="AC374">
        <v>0</v>
      </c>
      <c r="AD374">
        <v>5</v>
      </c>
      <c r="AE374">
        <v>13</v>
      </c>
    </row>
    <row r="375" spans="1:31" x14ac:dyDescent="0.25">
      <c r="A375" t="s">
        <v>1785</v>
      </c>
      <c r="B375" t="s">
        <v>529</v>
      </c>
      <c r="C375" t="s">
        <v>529</v>
      </c>
      <c r="D375" t="s">
        <v>33</v>
      </c>
      <c r="E375" t="s">
        <v>8712</v>
      </c>
      <c r="F375">
        <v>36.204824000000002</v>
      </c>
      <c r="G375">
        <v>138.25292400000001</v>
      </c>
      <c r="H375" t="s">
        <v>1149</v>
      </c>
      <c r="I375" t="s">
        <v>883</v>
      </c>
      <c r="J375" t="s">
        <v>1786</v>
      </c>
      <c r="K375" t="s">
        <v>1787</v>
      </c>
      <c r="L375">
        <v>180</v>
      </c>
      <c r="M375">
        <v>72</v>
      </c>
      <c r="N375" t="s">
        <v>20</v>
      </c>
      <c r="O375" t="s">
        <v>20</v>
      </c>
      <c r="P375" s="1">
        <v>33121</v>
      </c>
      <c r="Q375" s="1">
        <v>33513</v>
      </c>
      <c r="R375" t="s">
        <v>1788</v>
      </c>
      <c r="S375" t="s">
        <v>1785</v>
      </c>
      <c r="T375">
        <v>8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1" x14ac:dyDescent="0.25">
      <c r="A376" t="s">
        <v>1789</v>
      </c>
      <c r="B376" t="s">
        <v>721</v>
      </c>
      <c r="C376" t="s">
        <v>721</v>
      </c>
      <c r="D376" t="s">
        <v>33</v>
      </c>
      <c r="E376" t="s">
        <v>8712</v>
      </c>
      <c r="F376">
        <v>35.907756999999997</v>
      </c>
      <c r="G376">
        <v>127.76692199999999</v>
      </c>
      <c r="H376" t="s">
        <v>1790</v>
      </c>
      <c r="I376" t="s">
        <v>1791</v>
      </c>
      <c r="J376" t="s">
        <v>1792</v>
      </c>
      <c r="K376" t="s">
        <v>1791</v>
      </c>
      <c r="L376">
        <v>235</v>
      </c>
      <c r="M376">
        <v>77</v>
      </c>
      <c r="N376" t="s">
        <v>63</v>
      </c>
      <c r="O376" t="s">
        <v>63</v>
      </c>
      <c r="P376" s="1">
        <v>37502</v>
      </c>
      <c r="Q376" s="1">
        <v>38627</v>
      </c>
      <c r="R376" t="s">
        <v>1793</v>
      </c>
      <c r="S376" t="s">
        <v>1789</v>
      </c>
      <c r="T376">
        <v>24</v>
      </c>
      <c r="U376">
        <v>50</v>
      </c>
      <c r="V376">
        <v>6</v>
      </c>
      <c r="W376">
        <v>9</v>
      </c>
      <c r="X376">
        <v>1</v>
      </c>
      <c r="Y376">
        <v>0</v>
      </c>
      <c r="Z376">
        <v>2</v>
      </c>
      <c r="AA376">
        <v>4</v>
      </c>
      <c r="AB376">
        <v>0</v>
      </c>
      <c r="AC376">
        <v>0</v>
      </c>
      <c r="AD376">
        <v>7</v>
      </c>
      <c r="AE376">
        <v>15</v>
      </c>
    </row>
    <row r="377" spans="1:31" x14ac:dyDescent="0.25">
      <c r="A377" t="s">
        <v>1794</v>
      </c>
      <c r="B377" t="s">
        <v>721</v>
      </c>
      <c r="C377" t="s">
        <v>721</v>
      </c>
      <c r="D377" t="s">
        <v>33</v>
      </c>
      <c r="E377" t="s">
        <v>8712</v>
      </c>
      <c r="F377">
        <v>35.907756999999997</v>
      </c>
      <c r="G377">
        <v>127.76692199999999</v>
      </c>
      <c r="H377" t="s">
        <v>1795</v>
      </c>
      <c r="I377" t="s">
        <v>1796</v>
      </c>
      <c r="J377" t="s">
        <v>1797</v>
      </c>
      <c r="K377" t="s">
        <v>1796</v>
      </c>
      <c r="L377">
        <v>175</v>
      </c>
      <c r="M377">
        <v>72</v>
      </c>
      <c r="N377" t="s">
        <v>20</v>
      </c>
      <c r="O377" t="s">
        <v>20</v>
      </c>
      <c r="P377" s="1">
        <v>35980</v>
      </c>
      <c r="Q377" s="1">
        <v>36371</v>
      </c>
      <c r="R377" t="s">
        <v>1798</v>
      </c>
      <c r="S377" t="s">
        <v>1794</v>
      </c>
      <c r="T377">
        <v>4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1" x14ac:dyDescent="0.25">
      <c r="A378" t="s">
        <v>1799</v>
      </c>
      <c r="B378" t="s">
        <v>721</v>
      </c>
      <c r="C378" t="s">
        <v>721</v>
      </c>
      <c r="D378" t="s">
        <v>33</v>
      </c>
      <c r="E378" t="s">
        <v>8712</v>
      </c>
      <c r="F378">
        <v>35.907756999999997</v>
      </c>
      <c r="G378">
        <v>127.76692199999999</v>
      </c>
      <c r="H378" t="s">
        <v>1800</v>
      </c>
      <c r="I378" t="s">
        <v>1801</v>
      </c>
      <c r="J378" t="s">
        <v>1802</v>
      </c>
      <c r="K378" t="s">
        <v>1801</v>
      </c>
      <c r="L378">
        <v>210</v>
      </c>
      <c r="M378">
        <v>71</v>
      </c>
      <c r="N378" t="s">
        <v>63</v>
      </c>
      <c r="O378" t="s">
        <v>63</v>
      </c>
      <c r="P378" s="1">
        <v>38463</v>
      </c>
      <c r="Q378" s="1">
        <v>42281</v>
      </c>
      <c r="R378" t="s">
        <v>1803</v>
      </c>
      <c r="S378" t="s">
        <v>1799</v>
      </c>
      <c r="T378">
        <v>10</v>
      </c>
      <c r="U378">
        <v>18</v>
      </c>
      <c r="V378">
        <v>1</v>
      </c>
      <c r="W378">
        <v>1</v>
      </c>
      <c r="X378">
        <v>0</v>
      </c>
      <c r="Y378">
        <v>0</v>
      </c>
      <c r="Z378">
        <v>0</v>
      </c>
      <c r="AA378">
        <v>1</v>
      </c>
      <c r="AB378">
        <v>0</v>
      </c>
      <c r="AC378">
        <v>0</v>
      </c>
      <c r="AD378">
        <v>3</v>
      </c>
      <c r="AE378">
        <v>4</v>
      </c>
    </row>
    <row r="379" spans="1:31" x14ac:dyDescent="0.25">
      <c r="A379" t="s">
        <v>1804</v>
      </c>
      <c r="B379" t="s">
        <v>1805</v>
      </c>
      <c r="C379" t="s">
        <v>1805</v>
      </c>
      <c r="D379" t="s">
        <v>33</v>
      </c>
      <c r="E379" t="s">
        <v>8713</v>
      </c>
      <c r="F379">
        <v>12.879721</v>
      </c>
      <c r="G379">
        <v>121.774017</v>
      </c>
      <c r="H379" t="s">
        <v>1806</v>
      </c>
      <c r="I379" t="s">
        <v>182</v>
      </c>
      <c r="J379" t="s">
        <v>1807</v>
      </c>
      <c r="K379" t="s">
        <v>1808</v>
      </c>
      <c r="L379">
        <v>188</v>
      </c>
      <c r="M379">
        <v>73</v>
      </c>
      <c r="N379" t="s">
        <v>20</v>
      </c>
      <c r="O379" t="s">
        <v>20</v>
      </c>
      <c r="P379" s="1">
        <v>35211</v>
      </c>
      <c r="Q379" s="1">
        <v>37143</v>
      </c>
      <c r="R379" t="s">
        <v>1809</v>
      </c>
      <c r="S379" t="s">
        <v>1804</v>
      </c>
      <c r="T379">
        <v>13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1:31" x14ac:dyDescent="0.25">
      <c r="A380" t="s">
        <v>1810</v>
      </c>
      <c r="B380" t="s">
        <v>1225</v>
      </c>
      <c r="C380" t="s">
        <v>1225</v>
      </c>
      <c r="D380" t="s">
        <v>33</v>
      </c>
      <c r="E380" t="s">
        <v>8712</v>
      </c>
      <c r="F380" t="e">
        <v>#N/A</v>
      </c>
      <c r="G380" t="e">
        <v>#N/A</v>
      </c>
      <c r="H380" t="s">
        <v>1811</v>
      </c>
      <c r="I380" t="s">
        <v>710</v>
      </c>
      <c r="J380" t="s">
        <v>1812</v>
      </c>
      <c r="K380" t="s">
        <v>1813</v>
      </c>
      <c r="L380">
        <v>175</v>
      </c>
      <c r="M380">
        <v>70</v>
      </c>
      <c r="N380" t="s">
        <v>20</v>
      </c>
      <c r="O380" t="s">
        <v>20</v>
      </c>
      <c r="P380" s="1">
        <v>21696</v>
      </c>
      <c r="Q380" s="1">
        <v>24267</v>
      </c>
      <c r="R380" t="s">
        <v>1814</v>
      </c>
      <c r="S380" t="s">
        <v>1810</v>
      </c>
      <c r="T380">
        <v>15</v>
      </c>
      <c r="U380">
        <v>12</v>
      </c>
      <c r="V380">
        <v>6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4</v>
      </c>
    </row>
    <row r="381" spans="1:31" x14ac:dyDescent="0.25">
      <c r="A381" t="s">
        <v>1815</v>
      </c>
      <c r="B381" t="s">
        <v>66</v>
      </c>
      <c r="C381" t="s">
        <v>67</v>
      </c>
      <c r="D381" t="s">
        <v>33</v>
      </c>
      <c r="E381" t="s">
        <v>8712</v>
      </c>
      <c r="F381">
        <v>18.735693000000001</v>
      </c>
      <c r="G381">
        <v>-70.162650999999997</v>
      </c>
      <c r="H381" t="s">
        <v>248</v>
      </c>
      <c r="I381" t="s">
        <v>456</v>
      </c>
      <c r="J381" t="s">
        <v>1816</v>
      </c>
      <c r="K381" t="s">
        <v>1817</v>
      </c>
      <c r="L381">
        <v>180</v>
      </c>
      <c r="M381">
        <v>72</v>
      </c>
      <c r="N381" t="s">
        <v>20</v>
      </c>
      <c r="O381" t="s">
        <v>20</v>
      </c>
      <c r="P381" s="1">
        <v>40429</v>
      </c>
      <c r="Q381" s="1">
        <v>42281</v>
      </c>
      <c r="R381" t="s">
        <v>1818</v>
      </c>
      <c r="S381" t="s">
        <v>1815</v>
      </c>
      <c r="T381">
        <v>8</v>
      </c>
      <c r="U381">
        <v>6</v>
      </c>
      <c r="V381">
        <v>3</v>
      </c>
      <c r="W381">
        <v>3</v>
      </c>
      <c r="X381">
        <v>1</v>
      </c>
      <c r="Y381">
        <v>1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3</v>
      </c>
    </row>
    <row r="382" spans="1:31" x14ac:dyDescent="0.25">
      <c r="A382" t="s">
        <v>1819</v>
      </c>
      <c r="B382" t="s">
        <v>66</v>
      </c>
      <c r="C382" t="s">
        <v>67</v>
      </c>
      <c r="D382" t="s">
        <v>33</v>
      </c>
      <c r="E382" t="s">
        <v>8712</v>
      </c>
      <c r="F382">
        <v>18.735693000000001</v>
      </c>
      <c r="G382">
        <v>-70.162650999999997</v>
      </c>
      <c r="H382" t="s">
        <v>393</v>
      </c>
      <c r="I382" t="s">
        <v>189</v>
      </c>
      <c r="J382" t="s">
        <v>1820</v>
      </c>
      <c r="K382" t="s">
        <v>1821</v>
      </c>
      <c r="L382">
        <v>245</v>
      </c>
      <c r="M382">
        <v>75</v>
      </c>
      <c r="N382" t="s">
        <v>20</v>
      </c>
      <c r="O382" t="s">
        <v>20</v>
      </c>
      <c r="P382" s="1">
        <v>41386</v>
      </c>
      <c r="Q382" s="1">
        <v>41765</v>
      </c>
      <c r="R382" t="s">
        <v>1822</v>
      </c>
      <c r="S382" t="s">
        <v>1819</v>
      </c>
      <c r="T382">
        <v>28</v>
      </c>
      <c r="U382">
        <v>1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1</v>
      </c>
    </row>
    <row r="383" spans="1:31" x14ac:dyDescent="0.25">
      <c r="A383" t="s">
        <v>1823</v>
      </c>
      <c r="B383" t="s">
        <v>674</v>
      </c>
      <c r="C383" t="s">
        <v>674</v>
      </c>
      <c r="D383" t="s">
        <v>33</v>
      </c>
      <c r="E383" t="s">
        <v>8712</v>
      </c>
      <c r="F383">
        <v>55.378050999999999</v>
      </c>
      <c r="G383">
        <v>-3.4359730000000002</v>
      </c>
      <c r="I383" t="s">
        <v>182</v>
      </c>
      <c r="J383" t="s">
        <v>1824</v>
      </c>
      <c r="K383" t="s">
        <v>1825</v>
      </c>
      <c r="L383">
        <v>153</v>
      </c>
      <c r="M383">
        <v>69</v>
      </c>
      <c r="N383" t="s">
        <v>20</v>
      </c>
      <c r="O383" t="s">
        <v>20</v>
      </c>
      <c r="P383" t="s">
        <v>1826</v>
      </c>
      <c r="Q383" t="s">
        <v>1827</v>
      </c>
      <c r="R383" t="s">
        <v>1828</v>
      </c>
      <c r="S383" t="s">
        <v>1823</v>
      </c>
      <c r="T383">
        <v>33</v>
      </c>
      <c r="U383">
        <v>135</v>
      </c>
      <c r="V383">
        <v>22</v>
      </c>
      <c r="W383">
        <v>23</v>
      </c>
      <c r="X383">
        <v>1</v>
      </c>
      <c r="Y383">
        <v>0</v>
      </c>
      <c r="Z383">
        <v>0</v>
      </c>
      <c r="AA383">
        <v>13</v>
      </c>
      <c r="AB383">
        <v>0</v>
      </c>
      <c r="AC383">
        <v>0</v>
      </c>
      <c r="AD383">
        <v>4</v>
      </c>
      <c r="AE383">
        <v>2</v>
      </c>
    </row>
    <row r="384" spans="1:31" x14ac:dyDescent="0.25">
      <c r="A384" t="s">
        <v>1829</v>
      </c>
      <c r="B384" t="s">
        <v>258</v>
      </c>
      <c r="C384" t="s">
        <v>259</v>
      </c>
      <c r="D384" t="s">
        <v>33</v>
      </c>
      <c r="E384" t="s">
        <v>8712</v>
      </c>
      <c r="F384">
        <v>56.130366000000002</v>
      </c>
      <c r="G384">
        <v>-106.346771</v>
      </c>
      <c r="H384" t="s">
        <v>1830</v>
      </c>
      <c r="I384" t="s">
        <v>1831</v>
      </c>
      <c r="J384" t="s">
        <v>1832</v>
      </c>
      <c r="K384" t="s">
        <v>1833</v>
      </c>
      <c r="L384">
        <v>175</v>
      </c>
      <c r="M384">
        <v>68</v>
      </c>
      <c r="N384" t="s">
        <v>63</v>
      </c>
      <c r="O384" t="s">
        <v>20</v>
      </c>
      <c r="P384" s="1">
        <v>37060</v>
      </c>
      <c r="Q384" s="1">
        <v>37168</v>
      </c>
      <c r="R384" t="s">
        <v>1834</v>
      </c>
      <c r="S384" t="s">
        <v>1829</v>
      </c>
      <c r="T384">
        <v>23</v>
      </c>
      <c r="U384">
        <v>25</v>
      </c>
      <c r="V384">
        <v>0</v>
      </c>
      <c r="W384">
        <v>5</v>
      </c>
      <c r="X384">
        <v>2</v>
      </c>
      <c r="Y384">
        <v>0</v>
      </c>
      <c r="Z384">
        <v>0</v>
      </c>
      <c r="AA384">
        <v>1</v>
      </c>
      <c r="AB384">
        <v>0</v>
      </c>
      <c r="AC384">
        <v>0</v>
      </c>
      <c r="AD384">
        <v>1</v>
      </c>
      <c r="AE384">
        <v>7</v>
      </c>
    </row>
    <row r="385" spans="1:31" x14ac:dyDescent="0.25">
      <c r="A385" t="s">
        <v>1835</v>
      </c>
      <c r="B385" t="s">
        <v>1225</v>
      </c>
      <c r="C385" t="s">
        <v>1225</v>
      </c>
      <c r="D385" t="s">
        <v>180</v>
      </c>
      <c r="E385" t="s">
        <v>8713</v>
      </c>
      <c r="F385" t="e">
        <v>#N/A</v>
      </c>
      <c r="G385" t="e">
        <v>#N/A</v>
      </c>
      <c r="H385" t="s">
        <v>1811</v>
      </c>
      <c r="I385" t="s">
        <v>1836</v>
      </c>
      <c r="J385" t="s">
        <v>1837</v>
      </c>
      <c r="K385" t="s">
        <v>1838</v>
      </c>
      <c r="L385">
        <v>170</v>
      </c>
      <c r="M385">
        <v>69</v>
      </c>
      <c r="N385" t="s">
        <v>201</v>
      </c>
      <c r="O385" t="s">
        <v>20</v>
      </c>
      <c r="P385" s="1">
        <v>23875</v>
      </c>
      <c r="Q385" s="1">
        <v>27287</v>
      </c>
      <c r="R385" t="s">
        <v>1839</v>
      </c>
      <c r="S385" t="s">
        <v>1835</v>
      </c>
      <c r="T385">
        <v>51</v>
      </c>
      <c r="U385">
        <v>108</v>
      </c>
      <c r="V385">
        <v>13</v>
      </c>
      <c r="W385">
        <v>28</v>
      </c>
      <c r="X385">
        <v>1</v>
      </c>
      <c r="Y385">
        <v>0</v>
      </c>
      <c r="Z385">
        <v>1</v>
      </c>
      <c r="AA385">
        <v>9</v>
      </c>
      <c r="AB385">
        <v>2</v>
      </c>
      <c r="AC385">
        <v>1</v>
      </c>
      <c r="AD385">
        <v>6</v>
      </c>
      <c r="AE385">
        <v>6</v>
      </c>
    </row>
    <row r="386" spans="1:31" x14ac:dyDescent="0.25">
      <c r="A386" t="s">
        <v>1840</v>
      </c>
      <c r="B386" t="s">
        <v>258</v>
      </c>
      <c r="C386" t="s">
        <v>259</v>
      </c>
      <c r="D386" t="s">
        <v>33</v>
      </c>
      <c r="E386" t="s">
        <v>8712</v>
      </c>
      <c r="F386">
        <v>56.130366000000002</v>
      </c>
      <c r="G386">
        <v>-106.346771</v>
      </c>
      <c r="H386" t="s">
        <v>1841</v>
      </c>
      <c r="I386" t="s">
        <v>1842</v>
      </c>
      <c r="J386" t="s">
        <v>1837</v>
      </c>
      <c r="K386" t="s">
        <v>1843</v>
      </c>
      <c r="L386">
        <v>165</v>
      </c>
      <c r="M386">
        <v>68</v>
      </c>
      <c r="N386" t="s">
        <v>63</v>
      </c>
      <c r="O386" t="s">
        <v>20</v>
      </c>
      <c r="P386" s="1">
        <v>1943</v>
      </c>
      <c r="Q386" s="1">
        <v>7420</v>
      </c>
      <c r="R386" t="s">
        <v>1844</v>
      </c>
      <c r="S386" t="s">
        <v>1840</v>
      </c>
      <c r="T386">
        <v>5</v>
      </c>
      <c r="U386">
        <v>9</v>
      </c>
      <c r="V386">
        <v>2</v>
      </c>
      <c r="W386">
        <v>1</v>
      </c>
      <c r="X386">
        <v>1</v>
      </c>
      <c r="Y386">
        <v>0</v>
      </c>
      <c r="Z386">
        <v>0</v>
      </c>
      <c r="AA386">
        <v>1</v>
      </c>
      <c r="AB386">
        <v>0</v>
      </c>
      <c r="AC386">
        <v>0</v>
      </c>
      <c r="AD386">
        <v>1</v>
      </c>
      <c r="AE386">
        <v>0</v>
      </c>
    </row>
    <row r="387" spans="1:31" x14ac:dyDescent="0.25">
      <c r="A387" t="s">
        <v>1845</v>
      </c>
      <c r="B387" t="s">
        <v>230</v>
      </c>
      <c r="C387" t="s">
        <v>230</v>
      </c>
      <c r="D387" t="s">
        <v>33</v>
      </c>
      <c r="E387" t="s">
        <v>8712</v>
      </c>
      <c r="F387">
        <v>8.5379810000000003</v>
      </c>
      <c r="G387">
        <v>-80.782127000000003</v>
      </c>
      <c r="H387" t="s">
        <v>238</v>
      </c>
      <c r="I387" t="s">
        <v>1846</v>
      </c>
      <c r="J387" t="s">
        <v>1837</v>
      </c>
      <c r="K387" t="s">
        <v>1847</v>
      </c>
      <c r="L387">
        <v>165</v>
      </c>
      <c r="M387">
        <v>72</v>
      </c>
      <c r="N387" t="s">
        <v>63</v>
      </c>
      <c r="O387" t="s">
        <v>63</v>
      </c>
      <c r="P387" s="1">
        <v>20336</v>
      </c>
      <c r="Q387" s="1">
        <v>20356</v>
      </c>
      <c r="R387" t="s">
        <v>1848</v>
      </c>
      <c r="S387" t="s">
        <v>1845</v>
      </c>
      <c r="T387">
        <v>7</v>
      </c>
      <c r="U387">
        <v>6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3</v>
      </c>
      <c r="AB387">
        <v>0</v>
      </c>
      <c r="AC387">
        <v>0</v>
      </c>
      <c r="AD387">
        <v>0</v>
      </c>
      <c r="AE387">
        <v>1</v>
      </c>
    </row>
    <row r="388" spans="1:31" x14ac:dyDescent="0.25">
      <c r="A388" t="s">
        <v>1849</v>
      </c>
      <c r="B388" t="s">
        <v>563</v>
      </c>
      <c r="C388" t="s">
        <v>563</v>
      </c>
      <c r="D388" t="s">
        <v>33</v>
      </c>
      <c r="E388" t="s">
        <v>8712</v>
      </c>
      <c r="F388">
        <v>53.412909999999997</v>
      </c>
      <c r="G388">
        <v>-8.2438900000000004</v>
      </c>
      <c r="H388" t="s">
        <v>1850</v>
      </c>
      <c r="I388" t="s">
        <v>710</v>
      </c>
      <c r="J388" t="s">
        <v>1851</v>
      </c>
      <c r="K388" t="s">
        <v>1852</v>
      </c>
      <c r="L388">
        <v>150</v>
      </c>
      <c r="M388">
        <v>69</v>
      </c>
      <c r="N388" t="s">
        <v>20</v>
      </c>
      <c r="O388" t="s">
        <v>20</v>
      </c>
      <c r="P388" s="1">
        <v>16653</v>
      </c>
      <c r="Q388" s="1">
        <v>16653</v>
      </c>
      <c r="R388" t="s">
        <v>1853</v>
      </c>
      <c r="S388" t="s">
        <v>1849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1:31" x14ac:dyDescent="0.25">
      <c r="A389" t="s">
        <v>1854</v>
      </c>
      <c r="B389" t="s">
        <v>66</v>
      </c>
      <c r="C389" t="s">
        <v>67</v>
      </c>
      <c r="D389" t="s">
        <v>33</v>
      </c>
      <c r="E389" t="s">
        <v>8712</v>
      </c>
      <c r="F389">
        <v>18.735693000000001</v>
      </c>
      <c r="G389">
        <v>-70.162650999999997</v>
      </c>
      <c r="H389" t="s">
        <v>215</v>
      </c>
      <c r="I389" t="s">
        <v>1855</v>
      </c>
      <c r="J389" t="s">
        <v>1856</v>
      </c>
      <c r="K389" t="s">
        <v>1857</v>
      </c>
      <c r="L389">
        <v>250</v>
      </c>
      <c r="M389">
        <v>75</v>
      </c>
      <c r="N389" t="s">
        <v>20</v>
      </c>
      <c r="O389" t="s">
        <v>20</v>
      </c>
      <c r="P389" s="1">
        <v>40696</v>
      </c>
      <c r="Q389" s="1">
        <v>41908</v>
      </c>
      <c r="R389" t="s">
        <v>1858</v>
      </c>
      <c r="S389" t="s">
        <v>1854</v>
      </c>
      <c r="T389">
        <v>3</v>
      </c>
      <c r="U389">
        <v>1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</v>
      </c>
    </row>
    <row r="390" spans="1:31" x14ac:dyDescent="0.25">
      <c r="A390" t="s">
        <v>1859</v>
      </c>
      <c r="B390" t="s">
        <v>258</v>
      </c>
      <c r="C390" t="s">
        <v>259</v>
      </c>
      <c r="D390" t="s">
        <v>33</v>
      </c>
      <c r="E390" t="s">
        <v>8712</v>
      </c>
      <c r="F390">
        <v>56.130366000000002</v>
      </c>
      <c r="G390">
        <v>-106.346771</v>
      </c>
      <c r="H390" t="s">
        <v>1860</v>
      </c>
      <c r="I390" t="s">
        <v>1861</v>
      </c>
      <c r="J390" t="s">
        <v>159</v>
      </c>
      <c r="K390" t="s">
        <v>1862</v>
      </c>
      <c r="L390">
        <v>195</v>
      </c>
      <c r="M390">
        <v>73</v>
      </c>
      <c r="N390" t="s">
        <v>20</v>
      </c>
      <c r="O390" t="s">
        <v>20</v>
      </c>
      <c r="P390" s="1">
        <v>25477</v>
      </c>
      <c r="Q390" s="1">
        <v>29852</v>
      </c>
      <c r="R390" t="s">
        <v>1863</v>
      </c>
      <c r="S390" t="s">
        <v>1859</v>
      </c>
      <c r="T390">
        <v>1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</row>
    <row r="391" spans="1:31" x14ac:dyDescent="0.25">
      <c r="A391" t="s">
        <v>1864</v>
      </c>
      <c r="B391" t="s">
        <v>258</v>
      </c>
      <c r="C391" t="s">
        <v>259</v>
      </c>
      <c r="D391" t="s">
        <v>33</v>
      </c>
      <c r="E391" t="s">
        <v>8713</v>
      </c>
      <c r="F391">
        <v>56.130366000000002</v>
      </c>
      <c r="G391">
        <v>-106.346771</v>
      </c>
      <c r="H391" t="s">
        <v>1865</v>
      </c>
      <c r="I391" t="s">
        <v>134</v>
      </c>
      <c r="J391" t="s">
        <v>1866</v>
      </c>
      <c r="K391" t="s">
        <v>1867</v>
      </c>
      <c r="L391">
        <v>145</v>
      </c>
      <c r="M391">
        <v>66</v>
      </c>
      <c r="N391" t="s">
        <v>20</v>
      </c>
      <c r="O391" t="s">
        <v>20</v>
      </c>
      <c r="P391" s="1">
        <v>2098</v>
      </c>
      <c r="Q391" s="1">
        <v>2107</v>
      </c>
      <c r="R391" t="s">
        <v>1868</v>
      </c>
      <c r="S391" t="s">
        <v>1864</v>
      </c>
      <c r="T391">
        <v>13</v>
      </c>
      <c r="U391">
        <v>38</v>
      </c>
      <c r="V391">
        <v>5</v>
      </c>
      <c r="W391">
        <v>4</v>
      </c>
      <c r="X391">
        <v>0</v>
      </c>
      <c r="Y391">
        <v>0</v>
      </c>
      <c r="Z391">
        <v>0</v>
      </c>
      <c r="AA391">
        <v>2</v>
      </c>
      <c r="AB391">
        <v>2</v>
      </c>
      <c r="AC391">
        <v>0</v>
      </c>
      <c r="AD391">
        <v>4</v>
      </c>
      <c r="AE391">
        <v>0</v>
      </c>
    </row>
    <row r="392" spans="1:31" x14ac:dyDescent="0.25">
      <c r="A392" t="s">
        <v>1869</v>
      </c>
      <c r="B392" t="s">
        <v>66</v>
      </c>
      <c r="C392" t="s">
        <v>67</v>
      </c>
      <c r="D392" t="s">
        <v>33</v>
      </c>
      <c r="E392" t="s">
        <v>8712</v>
      </c>
      <c r="F392">
        <v>18.735693000000001</v>
      </c>
      <c r="G392">
        <v>-70.162650999999997</v>
      </c>
      <c r="H392" t="s">
        <v>215</v>
      </c>
      <c r="I392" t="s">
        <v>1870</v>
      </c>
      <c r="J392" t="s">
        <v>1871</v>
      </c>
      <c r="K392" t="s">
        <v>1870</v>
      </c>
      <c r="L392">
        <v>185</v>
      </c>
      <c r="M392">
        <v>73</v>
      </c>
      <c r="N392" t="s">
        <v>20</v>
      </c>
      <c r="O392" t="s">
        <v>20</v>
      </c>
      <c r="P392" s="1">
        <v>36724</v>
      </c>
      <c r="Q392" s="1">
        <v>37360</v>
      </c>
      <c r="R392" t="s">
        <v>1872</v>
      </c>
      <c r="S392" t="s">
        <v>1869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1:31" x14ac:dyDescent="0.25">
      <c r="A393" t="s">
        <v>1873</v>
      </c>
      <c r="B393" t="s">
        <v>758</v>
      </c>
      <c r="C393" t="s">
        <v>758</v>
      </c>
      <c r="D393" t="s">
        <v>33</v>
      </c>
      <c r="E393" t="s">
        <v>8712</v>
      </c>
      <c r="F393" t="e">
        <v>#N/A</v>
      </c>
      <c r="G393" t="e">
        <v>#N/A</v>
      </c>
      <c r="H393" t="s">
        <v>759</v>
      </c>
      <c r="I393" t="s">
        <v>1874</v>
      </c>
      <c r="J393" t="s">
        <v>1875</v>
      </c>
      <c r="K393" t="s">
        <v>1876</v>
      </c>
      <c r="L393">
        <v>190</v>
      </c>
      <c r="M393">
        <v>73</v>
      </c>
      <c r="N393" t="s">
        <v>63</v>
      </c>
      <c r="O393" t="s">
        <v>20</v>
      </c>
      <c r="P393" s="1">
        <v>36722</v>
      </c>
      <c r="Q393" s="1">
        <v>36789</v>
      </c>
      <c r="R393" t="s">
        <v>1877</v>
      </c>
      <c r="S393" t="s">
        <v>1873</v>
      </c>
      <c r="T393">
        <v>23</v>
      </c>
      <c r="U393">
        <v>60</v>
      </c>
      <c r="V393">
        <v>6</v>
      </c>
      <c r="W393">
        <v>13</v>
      </c>
      <c r="X393">
        <v>4</v>
      </c>
      <c r="Y393">
        <v>1</v>
      </c>
      <c r="Z393">
        <v>0</v>
      </c>
      <c r="AA393">
        <v>6</v>
      </c>
      <c r="AB393">
        <v>1</v>
      </c>
      <c r="AC393">
        <v>0</v>
      </c>
      <c r="AD393">
        <v>5</v>
      </c>
      <c r="AE393">
        <v>11</v>
      </c>
    </row>
    <row r="394" spans="1:31" x14ac:dyDescent="0.25">
      <c r="A394" t="s">
        <v>1878</v>
      </c>
      <c r="B394" t="s">
        <v>674</v>
      </c>
      <c r="C394" t="s">
        <v>674</v>
      </c>
      <c r="D394" t="s">
        <v>33</v>
      </c>
      <c r="E394" t="s">
        <v>8712</v>
      </c>
      <c r="F394">
        <v>55.378050999999999</v>
      </c>
      <c r="G394">
        <v>-3.4359730000000002</v>
      </c>
      <c r="I394" t="s">
        <v>83</v>
      </c>
      <c r="J394" t="s">
        <v>1879</v>
      </c>
      <c r="K394" t="s">
        <v>1880</v>
      </c>
      <c r="L394">
        <v>150</v>
      </c>
      <c r="M394">
        <v>68</v>
      </c>
      <c r="N394" t="s">
        <v>20</v>
      </c>
      <c r="O394" t="s">
        <v>20</v>
      </c>
      <c r="P394" t="s">
        <v>1881</v>
      </c>
      <c r="Q394" t="s">
        <v>1882</v>
      </c>
      <c r="R394" t="s">
        <v>1883</v>
      </c>
      <c r="S394" t="s">
        <v>1878</v>
      </c>
      <c r="T394">
        <v>49</v>
      </c>
      <c r="U394">
        <v>236</v>
      </c>
      <c r="V394">
        <v>51</v>
      </c>
      <c r="W394">
        <v>76</v>
      </c>
      <c r="X394">
        <v>8</v>
      </c>
      <c r="Y394">
        <v>1</v>
      </c>
      <c r="Z394">
        <v>1</v>
      </c>
      <c r="AA394">
        <v>18</v>
      </c>
      <c r="AB394">
        <v>0</v>
      </c>
      <c r="AC394">
        <v>0</v>
      </c>
      <c r="AD394">
        <v>8</v>
      </c>
      <c r="AE394">
        <v>5</v>
      </c>
    </row>
    <row r="395" spans="1:31" x14ac:dyDescent="0.25">
      <c r="A395" t="s">
        <v>1884</v>
      </c>
      <c r="B395" t="s">
        <v>284</v>
      </c>
      <c r="C395" t="s">
        <v>284</v>
      </c>
      <c r="D395" t="s">
        <v>33</v>
      </c>
      <c r="E395" t="s">
        <v>8712</v>
      </c>
      <c r="F395">
        <v>61.524009999999997</v>
      </c>
      <c r="G395">
        <v>105.31875599999999</v>
      </c>
      <c r="H395" t="s">
        <v>1885</v>
      </c>
      <c r="I395" t="s">
        <v>474</v>
      </c>
      <c r="J395" t="s">
        <v>1886</v>
      </c>
      <c r="K395" t="s">
        <v>1887</v>
      </c>
      <c r="L395">
        <v>160</v>
      </c>
      <c r="M395">
        <v>70</v>
      </c>
      <c r="N395" t="s">
        <v>201</v>
      </c>
      <c r="O395" t="s">
        <v>20</v>
      </c>
      <c r="P395" s="1">
        <v>33761</v>
      </c>
      <c r="Q395" s="1">
        <v>33794</v>
      </c>
      <c r="R395" t="s">
        <v>1888</v>
      </c>
      <c r="S395" t="s">
        <v>1884</v>
      </c>
      <c r="T395">
        <v>8</v>
      </c>
      <c r="U395">
        <v>4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1" x14ac:dyDescent="0.25">
      <c r="A396" t="s">
        <v>1889</v>
      </c>
      <c r="B396" t="s">
        <v>179</v>
      </c>
      <c r="C396" t="s">
        <v>179</v>
      </c>
      <c r="D396" t="s">
        <v>33</v>
      </c>
      <c r="E396" t="s">
        <v>8712</v>
      </c>
      <c r="F396">
        <v>6.4237500000000001</v>
      </c>
      <c r="G396">
        <v>-66.589730000000003</v>
      </c>
      <c r="H396" t="s">
        <v>1695</v>
      </c>
      <c r="I396" t="s">
        <v>1890</v>
      </c>
      <c r="J396" t="s">
        <v>1891</v>
      </c>
      <c r="K396" t="s">
        <v>1892</v>
      </c>
      <c r="L396">
        <v>210</v>
      </c>
      <c r="M396">
        <v>75</v>
      </c>
      <c r="N396" t="s">
        <v>20</v>
      </c>
      <c r="O396" t="s">
        <v>20</v>
      </c>
      <c r="P396" s="1">
        <v>38978</v>
      </c>
      <c r="Q396" s="1">
        <v>38984</v>
      </c>
      <c r="R396" t="s">
        <v>1893</v>
      </c>
      <c r="S396" t="s">
        <v>1889</v>
      </c>
      <c r="T396">
        <v>2</v>
      </c>
      <c r="U396">
        <v>5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1</v>
      </c>
    </row>
    <row r="397" spans="1:31" x14ac:dyDescent="0.25">
      <c r="A397" t="s">
        <v>1894</v>
      </c>
      <c r="C397">
        <v>0</v>
      </c>
      <c r="D397" t="s">
        <v>33</v>
      </c>
      <c r="E397" t="s">
        <v>8713</v>
      </c>
      <c r="F397" t="e">
        <v>#N/A</v>
      </c>
      <c r="G397" t="e">
        <v>#N/A</v>
      </c>
      <c r="J397" t="s">
        <v>1895</v>
      </c>
      <c r="P397" t="s">
        <v>1896</v>
      </c>
      <c r="Q397" t="s">
        <v>1896</v>
      </c>
      <c r="R397" t="s">
        <v>1897</v>
      </c>
      <c r="S397" t="s">
        <v>1894</v>
      </c>
      <c r="T397">
        <v>1</v>
      </c>
      <c r="U397">
        <v>2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1" x14ac:dyDescent="0.25">
      <c r="A398" t="s">
        <v>1898</v>
      </c>
      <c r="B398" t="s">
        <v>563</v>
      </c>
      <c r="C398" t="s">
        <v>563</v>
      </c>
      <c r="D398" t="s">
        <v>33</v>
      </c>
      <c r="E398" t="s">
        <v>8712</v>
      </c>
      <c r="F398">
        <v>53.412909999999997</v>
      </c>
      <c r="G398">
        <v>-8.2438900000000004</v>
      </c>
      <c r="H398" t="s">
        <v>564</v>
      </c>
      <c r="I398" t="s">
        <v>658</v>
      </c>
      <c r="J398" t="s">
        <v>1895</v>
      </c>
      <c r="K398" t="s">
        <v>1899</v>
      </c>
      <c r="L398">
        <v>150</v>
      </c>
      <c r="N398" t="s">
        <v>20</v>
      </c>
      <c r="O398" t="s">
        <v>20</v>
      </c>
      <c r="P398" t="s">
        <v>1900</v>
      </c>
      <c r="Q398" t="s">
        <v>1901</v>
      </c>
      <c r="R398" t="s">
        <v>1902</v>
      </c>
      <c r="S398" t="s">
        <v>1898</v>
      </c>
      <c r="T398">
        <v>1</v>
      </c>
      <c r="U398">
        <v>4</v>
      </c>
      <c r="V398">
        <v>0</v>
      </c>
      <c r="W398">
        <v>1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</row>
    <row r="399" spans="1:31" x14ac:dyDescent="0.25">
      <c r="A399" t="s">
        <v>1903</v>
      </c>
      <c r="B399" t="s">
        <v>258</v>
      </c>
      <c r="C399" t="s">
        <v>259</v>
      </c>
      <c r="D399" t="s">
        <v>33</v>
      </c>
      <c r="E399" t="s">
        <v>8712</v>
      </c>
      <c r="F399">
        <v>56.130366000000002</v>
      </c>
      <c r="G399">
        <v>-106.346771</v>
      </c>
      <c r="H399" t="s">
        <v>1904</v>
      </c>
      <c r="I399" t="s">
        <v>1905</v>
      </c>
      <c r="J399" t="s">
        <v>1895</v>
      </c>
      <c r="K399" t="s">
        <v>1906</v>
      </c>
      <c r="L399">
        <v>165</v>
      </c>
      <c r="M399">
        <v>71</v>
      </c>
      <c r="N399" t="s">
        <v>201</v>
      </c>
      <c r="O399" t="s">
        <v>20</v>
      </c>
      <c r="P399" t="s">
        <v>1907</v>
      </c>
      <c r="Q399" t="s">
        <v>1908</v>
      </c>
      <c r="R399" t="s">
        <v>1909</v>
      </c>
      <c r="S399" t="s">
        <v>1903</v>
      </c>
      <c r="T399">
        <v>45</v>
      </c>
      <c r="U399">
        <v>169</v>
      </c>
      <c r="V399">
        <v>24</v>
      </c>
      <c r="W399">
        <v>30</v>
      </c>
      <c r="X399">
        <v>6</v>
      </c>
      <c r="Y399">
        <v>0</v>
      </c>
      <c r="Z399">
        <v>0</v>
      </c>
      <c r="AA399">
        <v>20</v>
      </c>
      <c r="AB399">
        <v>0</v>
      </c>
      <c r="AC399">
        <v>0</v>
      </c>
      <c r="AD399">
        <v>14</v>
      </c>
      <c r="AE399">
        <v>36</v>
      </c>
    </row>
    <row r="400" spans="1:31" x14ac:dyDescent="0.25">
      <c r="A400" t="s">
        <v>1910</v>
      </c>
      <c r="B400" t="s">
        <v>258</v>
      </c>
      <c r="C400" t="s">
        <v>259</v>
      </c>
      <c r="D400" t="s">
        <v>33</v>
      </c>
      <c r="E400" t="s">
        <v>8712</v>
      </c>
      <c r="F400">
        <v>56.130366000000002</v>
      </c>
      <c r="G400">
        <v>-106.346771</v>
      </c>
      <c r="H400" t="s">
        <v>1261</v>
      </c>
      <c r="I400" t="s">
        <v>167</v>
      </c>
      <c r="J400" t="s">
        <v>1911</v>
      </c>
      <c r="K400" t="s">
        <v>1912</v>
      </c>
      <c r="L400">
        <v>186</v>
      </c>
      <c r="M400">
        <v>71</v>
      </c>
      <c r="N400" t="s">
        <v>63</v>
      </c>
      <c r="O400" t="s">
        <v>63</v>
      </c>
      <c r="P400" s="1">
        <v>15596</v>
      </c>
      <c r="Q400" s="1">
        <v>17382</v>
      </c>
      <c r="R400" t="s">
        <v>1913</v>
      </c>
      <c r="S400" t="s">
        <v>1910</v>
      </c>
      <c r="T400">
        <v>10</v>
      </c>
      <c r="U400">
        <v>37</v>
      </c>
      <c r="V400">
        <v>2</v>
      </c>
      <c r="W400">
        <v>5</v>
      </c>
      <c r="X400">
        <v>0</v>
      </c>
      <c r="Y400">
        <v>0</v>
      </c>
      <c r="Z400">
        <v>1</v>
      </c>
      <c r="AA400">
        <v>2</v>
      </c>
      <c r="AB400">
        <v>0</v>
      </c>
      <c r="AC400">
        <v>0</v>
      </c>
      <c r="AD400">
        <v>2</v>
      </c>
      <c r="AE400">
        <v>2</v>
      </c>
    </row>
    <row r="401" spans="1:31" x14ac:dyDescent="0.25">
      <c r="A401" t="s">
        <v>1914</v>
      </c>
      <c r="B401" t="s">
        <v>66</v>
      </c>
      <c r="C401" t="s">
        <v>67</v>
      </c>
      <c r="D401" t="s">
        <v>33</v>
      </c>
      <c r="E401" t="s">
        <v>8712</v>
      </c>
      <c r="F401">
        <v>18.735693000000001</v>
      </c>
      <c r="G401">
        <v>-70.162650999999997</v>
      </c>
      <c r="H401" t="s">
        <v>215</v>
      </c>
      <c r="I401" t="s">
        <v>1308</v>
      </c>
      <c r="J401" t="s">
        <v>1915</v>
      </c>
      <c r="K401" t="s">
        <v>1916</v>
      </c>
      <c r="L401">
        <v>220</v>
      </c>
      <c r="M401">
        <v>74</v>
      </c>
      <c r="N401" t="s">
        <v>20</v>
      </c>
      <c r="O401" t="s">
        <v>20</v>
      </c>
      <c r="P401" s="1">
        <v>41424</v>
      </c>
      <c r="Q401" s="1">
        <v>42280</v>
      </c>
      <c r="R401" t="s">
        <v>1917</v>
      </c>
      <c r="S401" t="s">
        <v>1914</v>
      </c>
      <c r="T401">
        <v>3</v>
      </c>
      <c r="U401">
        <v>2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1</v>
      </c>
    </row>
    <row r="402" spans="1:31" x14ac:dyDescent="0.25">
      <c r="A402" t="s">
        <v>1918</v>
      </c>
      <c r="B402" t="s">
        <v>66</v>
      </c>
      <c r="C402" t="s">
        <v>67</v>
      </c>
      <c r="D402" t="s">
        <v>33</v>
      </c>
      <c r="E402" t="s">
        <v>8712</v>
      </c>
      <c r="F402">
        <v>18.735693000000001</v>
      </c>
      <c r="G402">
        <v>-70.162650999999997</v>
      </c>
      <c r="H402" t="s">
        <v>248</v>
      </c>
      <c r="I402" t="s">
        <v>279</v>
      </c>
      <c r="J402" t="s">
        <v>1915</v>
      </c>
      <c r="K402" t="s">
        <v>279</v>
      </c>
      <c r="L402">
        <v>240</v>
      </c>
      <c r="M402">
        <v>74</v>
      </c>
      <c r="N402" t="s">
        <v>20</v>
      </c>
      <c r="O402" t="s">
        <v>20</v>
      </c>
      <c r="P402" s="1">
        <v>37063</v>
      </c>
      <c r="Q402" s="1">
        <v>40328</v>
      </c>
      <c r="R402" t="s">
        <v>1919</v>
      </c>
      <c r="S402" t="s">
        <v>1918</v>
      </c>
      <c r="T402">
        <v>30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1" x14ac:dyDescent="0.25">
      <c r="A403" t="s">
        <v>1920</v>
      </c>
      <c r="B403" t="s">
        <v>66</v>
      </c>
      <c r="C403" t="s">
        <v>67</v>
      </c>
      <c r="D403" t="s">
        <v>33</v>
      </c>
      <c r="E403" t="s">
        <v>8713</v>
      </c>
      <c r="F403">
        <v>18.735693000000001</v>
      </c>
      <c r="G403">
        <v>-70.162650999999997</v>
      </c>
      <c r="H403" t="s">
        <v>1921</v>
      </c>
      <c r="I403" t="s">
        <v>1922</v>
      </c>
      <c r="J403" t="s">
        <v>238</v>
      </c>
      <c r="K403" t="s">
        <v>1922</v>
      </c>
      <c r="L403">
        <v>285</v>
      </c>
      <c r="M403">
        <v>71</v>
      </c>
      <c r="N403" t="s">
        <v>20</v>
      </c>
      <c r="O403" t="s">
        <v>20</v>
      </c>
      <c r="P403" s="1">
        <v>35524</v>
      </c>
      <c r="Q403" s="1">
        <v>42281</v>
      </c>
      <c r="R403" t="s">
        <v>1923</v>
      </c>
      <c r="S403" t="s">
        <v>1920</v>
      </c>
      <c r="T403">
        <v>19</v>
      </c>
      <c r="U403">
        <v>1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1</v>
      </c>
    </row>
    <row r="404" spans="1:31" x14ac:dyDescent="0.25">
      <c r="A404" t="s">
        <v>1924</v>
      </c>
      <c r="B404" t="s">
        <v>179</v>
      </c>
      <c r="C404" t="s">
        <v>179</v>
      </c>
      <c r="D404" t="s">
        <v>33</v>
      </c>
      <c r="E404" t="s">
        <v>8712</v>
      </c>
      <c r="F404">
        <v>6.4237500000000001</v>
      </c>
      <c r="G404">
        <v>-66.589730000000003</v>
      </c>
      <c r="H404" t="s">
        <v>1925</v>
      </c>
      <c r="I404" t="s">
        <v>1926</v>
      </c>
      <c r="J404" t="s">
        <v>238</v>
      </c>
      <c r="K404" t="s">
        <v>1927</v>
      </c>
      <c r="L404">
        <v>180</v>
      </c>
      <c r="M404">
        <v>74</v>
      </c>
      <c r="N404" t="s">
        <v>201</v>
      </c>
      <c r="O404" t="s">
        <v>20</v>
      </c>
      <c r="P404" s="1">
        <v>33865</v>
      </c>
      <c r="Q404" s="1">
        <v>33881</v>
      </c>
      <c r="R404" t="s">
        <v>1928</v>
      </c>
      <c r="S404" t="s">
        <v>1924</v>
      </c>
      <c r="T404">
        <v>14</v>
      </c>
      <c r="U404">
        <v>36</v>
      </c>
      <c r="V404">
        <v>5</v>
      </c>
      <c r="W404">
        <v>6</v>
      </c>
      <c r="X404">
        <v>0</v>
      </c>
      <c r="Y404">
        <v>0</v>
      </c>
      <c r="Z404">
        <v>0</v>
      </c>
      <c r="AA404">
        <v>1</v>
      </c>
      <c r="AB404">
        <v>0</v>
      </c>
      <c r="AC404">
        <v>0</v>
      </c>
      <c r="AD404">
        <v>1</v>
      </c>
      <c r="AE404">
        <v>8</v>
      </c>
    </row>
    <row r="405" spans="1:31" x14ac:dyDescent="0.25">
      <c r="A405" t="s">
        <v>1929</v>
      </c>
      <c r="B405" t="s">
        <v>66</v>
      </c>
      <c r="C405" t="s">
        <v>67</v>
      </c>
      <c r="D405" t="s">
        <v>33</v>
      </c>
      <c r="E405" t="s">
        <v>8712</v>
      </c>
      <c r="F405">
        <v>18.735693000000001</v>
      </c>
      <c r="G405">
        <v>-70.162650999999997</v>
      </c>
      <c r="H405" t="s">
        <v>1648</v>
      </c>
      <c r="I405" t="s">
        <v>1930</v>
      </c>
      <c r="J405" t="s">
        <v>238</v>
      </c>
      <c r="K405" t="s">
        <v>1931</v>
      </c>
      <c r="L405">
        <v>245</v>
      </c>
      <c r="M405">
        <v>77</v>
      </c>
      <c r="N405" t="s">
        <v>20</v>
      </c>
      <c r="O405" t="s">
        <v>20</v>
      </c>
      <c r="P405" s="1">
        <v>38220</v>
      </c>
      <c r="Q405" s="1">
        <v>41082</v>
      </c>
      <c r="R405" t="s">
        <v>1932</v>
      </c>
      <c r="S405" t="s">
        <v>1929</v>
      </c>
      <c r="T405">
        <v>18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</row>
    <row r="406" spans="1:31" x14ac:dyDescent="0.25">
      <c r="A406" t="s">
        <v>1933</v>
      </c>
      <c r="B406" t="s">
        <v>187</v>
      </c>
      <c r="C406" t="s">
        <v>187</v>
      </c>
      <c r="D406" t="s">
        <v>33</v>
      </c>
      <c r="E406" t="s">
        <v>8712</v>
      </c>
      <c r="F406">
        <v>21.521757000000001</v>
      </c>
      <c r="G406">
        <v>-77.781166999999996</v>
      </c>
      <c r="H406" t="s">
        <v>235</v>
      </c>
      <c r="I406" t="s">
        <v>1199</v>
      </c>
      <c r="J406" t="s">
        <v>1934</v>
      </c>
      <c r="K406" t="s">
        <v>1199</v>
      </c>
      <c r="L406">
        <v>190</v>
      </c>
      <c r="M406">
        <v>72</v>
      </c>
      <c r="N406" t="s">
        <v>20</v>
      </c>
      <c r="O406" t="s">
        <v>20</v>
      </c>
      <c r="P406" s="1">
        <v>16546</v>
      </c>
      <c r="Q406" s="1">
        <v>16586</v>
      </c>
      <c r="R406" t="s">
        <v>1935</v>
      </c>
      <c r="S406" t="s">
        <v>1933</v>
      </c>
      <c r="T406">
        <v>7</v>
      </c>
      <c r="U406">
        <v>3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2</v>
      </c>
    </row>
    <row r="407" spans="1:31" x14ac:dyDescent="0.25">
      <c r="A407" t="s">
        <v>1936</v>
      </c>
      <c r="B407" t="s">
        <v>179</v>
      </c>
      <c r="C407" t="s">
        <v>179</v>
      </c>
      <c r="D407" t="s">
        <v>33</v>
      </c>
      <c r="E407" t="s">
        <v>8712</v>
      </c>
      <c r="F407">
        <v>6.4237500000000001</v>
      </c>
      <c r="G407">
        <v>-66.589730000000003</v>
      </c>
      <c r="H407" t="s">
        <v>1937</v>
      </c>
      <c r="I407" t="s">
        <v>1164</v>
      </c>
      <c r="J407" t="s">
        <v>1938</v>
      </c>
      <c r="K407" t="s">
        <v>1939</v>
      </c>
      <c r="L407">
        <v>155</v>
      </c>
      <c r="M407">
        <v>74</v>
      </c>
      <c r="N407" t="s">
        <v>20</v>
      </c>
      <c r="O407" t="s">
        <v>20</v>
      </c>
      <c r="P407" s="1">
        <v>25664</v>
      </c>
      <c r="Q407" s="1">
        <v>32401</v>
      </c>
      <c r="R407" t="s">
        <v>1940</v>
      </c>
      <c r="S407" t="s">
        <v>1936</v>
      </c>
      <c r="T407">
        <v>101</v>
      </c>
      <c r="U407">
        <v>265</v>
      </c>
      <c r="V407">
        <v>38</v>
      </c>
      <c r="W407">
        <v>69</v>
      </c>
      <c r="X407">
        <v>6</v>
      </c>
      <c r="Y407">
        <v>3</v>
      </c>
      <c r="Z407">
        <v>1</v>
      </c>
      <c r="AA407">
        <v>19</v>
      </c>
      <c r="AB407">
        <v>10</v>
      </c>
      <c r="AC407">
        <v>2</v>
      </c>
      <c r="AD407">
        <v>23</v>
      </c>
      <c r="AE407">
        <v>45</v>
      </c>
    </row>
    <row r="408" spans="1:31" x14ac:dyDescent="0.25">
      <c r="A408" t="s">
        <v>1941</v>
      </c>
      <c r="B408" t="s">
        <v>258</v>
      </c>
      <c r="C408" t="s">
        <v>259</v>
      </c>
      <c r="D408" t="s">
        <v>33</v>
      </c>
      <c r="E408" t="s">
        <v>8712</v>
      </c>
      <c r="F408">
        <v>56.130366000000002</v>
      </c>
      <c r="G408">
        <v>-106.346771</v>
      </c>
      <c r="H408" t="s">
        <v>1865</v>
      </c>
      <c r="I408" t="s">
        <v>1942</v>
      </c>
      <c r="J408" t="s">
        <v>1943</v>
      </c>
      <c r="K408" t="s">
        <v>1944</v>
      </c>
      <c r="L408">
        <v>190</v>
      </c>
      <c r="M408">
        <v>71</v>
      </c>
      <c r="N408" t="s">
        <v>63</v>
      </c>
      <c r="O408" t="s">
        <v>63</v>
      </c>
      <c r="P408" s="1">
        <v>838</v>
      </c>
      <c r="Q408" s="1">
        <v>2835</v>
      </c>
      <c r="R408" t="s">
        <v>1945</v>
      </c>
      <c r="S408" t="s">
        <v>1941</v>
      </c>
      <c r="T408">
        <v>45</v>
      </c>
      <c r="U408">
        <v>179</v>
      </c>
      <c r="V408">
        <v>14</v>
      </c>
      <c r="W408">
        <v>40</v>
      </c>
      <c r="X408">
        <v>3</v>
      </c>
      <c r="Y408">
        <v>0</v>
      </c>
      <c r="Z408">
        <v>1</v>
      </c>
      <c r="AA408">
        <v>24</v>
      </c>
      <c r="AB408">
        <v>3</v>
      </c>
      <c r="AC408">
        <v>0</v>
      </c>
      <c r="AD408">
        <v>7</v>
      </c>
      <c r="AE408">
        <v>0</v>
      </c>
    </row>
    <row r="409" spans="1:31" x14ac:dyDescent="0.25">
      <c r="A409" t="s">
        <v>1946</v>
      </c>
      <c r="C409">
        <v>0</v>
      </c>
      <c r="D409" t="s">
        <v>180</v>
      </c>
      <c r="E409" t="s">
        <v>8713</v>
      </c>
      <c r="F409" t="e">
        <v>#N/A</v>
      </c>
      <c r="G409" t="e">
        <v>#N/A</v>
      </c>
      <c r="I409" t="s">
        <v>1947</v>
      </c>
      <c r="J409" t="s">
        <v>1948</v>
      </c>
      <c r="K409" t="s">
        <v>1949</v>
      </c>
      <c r="N409" t="s">
        <v>201</v>
      </c>
      <c r="P409" t="s">
        <v>1950</v>
      </c>
      <c r="Q409" t="s">
        <v>1951</v>
      </c>
      <c r="R409" t="s">
        <v>1952</v>
      </c>
      <c r="S409" t="s">
        <v>1946</v>
      </c>
      <c r="T409">
        <v>2</v>
      </c>
      <c r="U409">
        <v>7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3</v>
      </c>
    </row>
    <row r="410" spans="1:31" x14ac:dyDescent="0.25">
      <c r="A410" t="s">
        <v>1953</v>
      </c>
      <c r="B410" t="s">
        <v>674</v>
      </c>
      <c r="C410" t="s">
        <v>674</v>
      </c>
      <c r="D410" t="s">
        <v>33</v>
      </c>
      <c r="E410" t="s">
        <v>8712</v>
      </c>
      <c r="F410">
        <v>55.378050999999999</v>
      </c>
      <c r="G410">
        <v>-3.4359730000000002</v>
      </c>
      <c r="H410" t="s">
        <v>1954</v>
      </c>
      <c r="I410" t="s">
        <v>1095</v>
      </c>
      <c r="J410" t="s">
        <v>1955</v>
      </c>
      <c r="K410" t="s">
        <v>1097</v>
      </c>
      <c r="L410">
        <v>170</v>
      </c>
      <c r="M410">
        <v>67</v>
      </c>
      <c r="R410" t="s">
        <v>1956</v>
      </c>
      <c r="S410" t="s">
        <v>1953</v>
      </c>
      <c r="T410" t="e">
        <v>#N/A</v>
      </c>
      <c r="U410" t="e">
        <v>#N/A</v>
      </c>
      <c r="V410" t="e">
        <v>#N/A</v>
      </c>
      <c r="W410" t="e">
        <v>#N/A</v>
      </c>
      <c r="X410" t="e">
        <v>#N/A</v>
      </c>
      <c r="Y410" t="e">
        <v>#N/A</v>
      </c>
      <c r="Z410" t="e">
        <v>#N/A</v>
      </c>
      <c r="AA410" t="e">
        <v>#N/A</v>
      </c>
      <c r="AB410" t="e">
        <v>#N/A</v>
      </c>
      <c r="AC410" t="e">
        <v>#N/A</v>
      </c>
      <c r="AD410" t="e">
        <v>#N/A</v>
      </c>
      <c r="AE410" t="e">
        <v>#N/A</v>
      </c>
    </row>
    <row r="411" spans="1:31" x14ac:dyDescent="0.25">
      <c r="A411" t="s">
        <v>1957</v>
      </c>
      <c r="B411" t="s">
        <v>66</v>
      </c>
      <c r="C411" t="s">
        <v>67</v>
      </c>
      <c r="D411" t="s">
        <v>33</v>
      </c>
      <c r="E411" t="s">
        <v>8712</v>
      </c>
      <c r="F411">
        <v>18.735693000000001</v>
      </c>
      <c r="G411">
        <v>-70.162650999999997</v>
      </c>
      <c r="H411" t="s">
        <v>215</v>
      </c>
      <c r="I411" t="s">
        <v>189</v>
      </c>
      <c r="J411" t="s">
        <v>1958</v>
      </c>
      <c r="K411" t="s">
        <v>1959</v>
      </c>
      <c r="L411">
        <v>185</v>
      </c>
      <c r="M411">
        <v>69</v>
      </c>
      <c r="N411" t="s">
        <v>63</v>
      </c>
      <c r="O411" t="s">
        <v>63</v>
      </c>
      <c r="P411" s="1">
        <v>40753</v>
      </c>
      <c r="Q411" s="1">
        <v>41908</v>
      </c>
      <c r="R411" t="s">
        <v>1960</v>
      </c>
      <c r="S411" t="s">
        <v>1957</v>
      </c>
      <c r="T411">
        <v>42</v>
      </c>
      <c r="U411">
        <v>109</v>
      </c>
      <c r="V411">
        <v>21</v>
      </c>
      <c r="W411">
        <v>33</v>
      </c>
      <c r="X411">
        <v>1</v>
      </c>
      <c r="Y411">
        <v>1</v>
      </c>
      <c r="Z411">
        <v>2</v>
      </c>
      <c r="AA411">
        <v>10</v>
      </c>
      <c r="AB411">
        <v>7</v>
      </c>
      <c r="AC411">
        <v>4</v>
      </c>
      <c r="AD411">
        <v>6</v>
      </c>
      <c r="AE411">
        <v>14</v>
      </c>
    </row>
    <row r="412" spans="1:31" x14ac:dyDescent="0.25">
      <c r="A412" t="s">
        <v>1961</v>
      </c>
      <c r="B412" t="s">
        <v>187</v>
      </c>
      <c r="C412" t="s">
        <v>187</v>
      </c>
      <c r="D412" t="s">
        <v>33</v>
      </c>
      <c r="E412" t="s">
        <v>8712</v>
      </c>
      <c r="F412">
        <v>21.521757000000001</v>
      </c>
      <c r="G412">
        <v>-77.781166999999996</v>
      </c>
      <c r="H412" t="s">
        <v>1962</v>
      </c>
      <c r="I412" t="s">
        <v>496</v>
      </c>
      <c r="J412" t="s">
        <v>1963</v>
      </c>
      <c r="K412" t="s">
        <v>1964</v>
      </c>
      <c r="L412">
        <v>165</v>
      </c>
      <c r="M412">
        <v>71</v>
      </c>
      <c r="N412" t="s">
        <v>20</v>
      </c>
      <c r="O412" t="s">
        <v>20</v>
      </c>
      <c r="P412" s="1">
        <v>18424</v>
      </c>
      <c r="Q412" s="1">
        <v>20968</v>
      </c>
      <c r="R412" t="s">
        <v>1965</v>
      </c>
      <c r="S412" t="s">
        <v>1961</v>
      </c>
      <c r="T412">
        <v>24</v>
      </c>
      <c r="U412">
        <v>40</v>
      </c>
      <c r="V412">
        <v>6</v>
      </c>
      <c r="W412">
        <v>7</v>
      </c>
      <c r="X412">
        <v>1</v>
      </c>
      <c r="Y412">
        <v>0</v>
      </c>
      <c r="Z412">
        <v>0</v>
      </c>
      <c r="AA412">
        <v>4</v>
      </c>
      <c r="AB412">
        <v>0</v>
      </c>
      <c r="AC412">
        <v>0</v>
      </c>
      <c r="AD412">
        <v>2</v>
      </c>
      <c r="AE412">
        <v>11</v>
      </c>
    </row>
    <row r="413" spans="1:31" x14ac:dyDescent="0.25">
      <c r="A413" t="s">
        <v>1966</v>
      </c>
      <c r="B413" t="s">
        <v>66</v>
      </c>
      <c r="C413" t="s">
        <v>67</v>
      </c>
      <c r="D413" t="s">
        <v>33</v>
      </c>
      <c r="E413" t="s">
        <v>8712</v>
      </c>
      <c r="F413">
        <v>18.735693000000001</v>
      </c>
      <c r="G413">
        <v>-70.162650999999997</v>
      </c>
      <c r="H413" t="s">
        <v>215</v>
      </c>
      <c r="I413" t="s">
        <v>352</v>
      </c>
      <c r="J413" t="s">
        <v>1967</v>
      </c>
      <c r="K413" t="s">
        <v>354</v>
      </c>
      <c r="L413">
        <v>215</v>
      </c>
      <c r="M413">
        <v>71</v>
      </c>
      <c r="N413" t="s">
        <v>20</v>
      </c>
      <c r="O413" t="s">
        <v>20</v>
      </c>
      <c r="P413" s="1">
        <v>41811</v>
      </c>
      <c r="Q413" s="1">
        <v>42281</v>
      </c>
      <c r="R413" t="s">
        <v>1968</v>
      </c>
      <c r="S413" t="s">
        <v>1966</v>
      </c>
      <c r="T413">
        <v>17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1</v>
      </c>
    </row>
    <row r="414" spans="1:31" x14ac:dyDescent="0.25">
      <c r="A414" t="s">
        <v>1969</v>
      </c>
      <c r="B414" t="s">
        <v>187</v>
      </c>
      <c r="C414" t="s">
        <v>187</v>
      </c>
      <c r="D414" t="s">
        <v>33</v>
      </c>
      <c r="E414" t="s">
        <v>8712</v>
      </c>
      <c r="F414">
        <v>21.521757000000001</v>
      </c>
      <c r="G414">
        <v>-77.781166999999996</v>
      </c>
      <c r="H414" t="s">
        <v>1970</v>
      </c>
      <c r="I414" t="s">
        <v>189</v>
      </c>
      <c r="J414" t="s">
        <v>1967</v>
      </c>
      <c r="K414" t="s">
        <v>1971</v>
      </c>
      <c r="L414">
        <v>255</v>
      </c>
      <c r="M414">
        <v>76</v>
      </c>
      <c r="N414" t="s">
        <v>20</v>
      </c>
      <c r="O414" t="s">
        <v>20</v>
      </c>
      <c r="P414" s="1">
        <v>37711</v>
      </c>
      <c r="Q414" s="1">
        <v>41421</v>
      </c>
      <c r="R414" t="s">
        <v>1972</v>
      </c>
      <c r="S414" t="s">
        <v>1969</v>
      </c>
      <c r="T414">
        <v>18</v>
      </c>
      <c r="U414">
        <v>3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2</v>
      </c>
    </row>
    <row r="415" spans="1:31" x14ac:dyDescent="0.25">
      <c r="A415" t="s">
        <v>1973</v>
      </c>
      <c r="B415" t="s">
        <v>258</v>
      </c>
      <c r="C415" t="s">
        <v>259</v>
      </c>
      <c r="D415" t="s">
        <v>33</v>
      </c>
      <c r="E415" t="s">
        <v>8713</v>
      </c>
      <c r="F415">
        <v>56.130366000000002</v>
      </c>
      <c r="G415">
        <v>-106.346771</v>
      </c>
      <c r="H415" t="s">
        <v>1974</v>
      </c>
      <c r="I415" t="s">
        <v>1975</v>
      </c>
      <c r="J415" t="s">
        <v>1976</v>
      </c>
      <c r="K415" t="s">
        <v>1977</v>
      </c>
      <c r="L415">
        <v>195</v>
      </c>
      <c r="M415">
        <v>72</v>
      </c>
      <c r="N415" t="s">
        <v>20</v>
      </c>
      <c r="O415" t="s">
        <v>20</v>
      </c>
      <c r="P415" s="1">
        <v>15231</v>
      </c>
      <c r="Q415" s="1">
        <v>15231</v>
      </c>
      <c r="R415" t="s">
        <v>1978</v>
      </c>
      <c r="S415" t="s">
        <v>1973</v>
      </c>
      <c r="T415">
        <v>1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</row>
    <row r="416" spans="1:31" x14ac:dyDescent="0.25">
      <c r="A416" t="s">
        <v>1979</v>
      </c>
      <c r="B416" t="s">
        <v>66</v>
      </c>
      <c r="C416" t="s">
        <v>67</v>
      </c>
      <c r="D416" t="s">
        <v>33</v>
      </c>
      <c r="E416" t="s">
        <v>8712</v>
      </c>
      <c r="F416">
        <v>18.735693000000001</v>
      </c>
      <c r="G416">
        <v>-70.162650999999997</v>
      </c>
      <c r="H416" t="s">
        <v>1144</v>
      </c>
      <c r="I416" t="s">
        <v>836</v>
      </c>
      <c r="J416" t="s">
        <v>1980</v>
      </c>
      <c r="K416" t="s">
        <v>836</v>
      </c>
      <c r="L416">
        <v>210</v>
      </c>
      <c r="M416">
        <v>71</v>
      </c>
      <c r="N416" t="s">
        <v>20</v>
      </c>
      <c r="O416" t="s">
        <v>20</v>
      </c>
      <c r="P416" s="1">
        <v>41877</v>
      </c>
      <c r="Q416" s="1">
        <v>41906</v>
      </c>
      <c r="R416" t="s">
        <v>1981</v>
      </c>
      <c r="S416" t="s">
        <v>1979</v>
      </c>
      <c r="T416">
        <v>5</v>
      </c>
      <c r="U416">
        <v>3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</row>
    <row r="417" spans="1:31" x14ac:dyDescent="0.25">
      <c r="A417" t="s">
        <v>1982</v>
      </c>
      <c r="B417" t="s">
        <v>66</v>
      </c>
      <c r="C417" t="s">
        <v>67</v>
      </c>
      <c r="D417" t="s">
        <v>33</v>
      </c>
      <c r="E417" t="s">
        <v>8712</v>
      </c>
      <c r="F417">
        <v>18.735693000000001</v>
      </c>
      <c r="G417">
        <v>-70.162650999999997</v>
      </c>
      <c r="H417" t="s">
        <v>215</v>
      </c>
      <c r="I417" t="s">
        <v>798</v>
      </c>
      <c r="J417" t="s">
        <v>1983</v>
      </c>
      <c r="K417" t="s">
        <v>800</v>
      </c>
      <c r="L417">
        <v>245</v>
      </c>
      <c r="M417">
        <v>75</v>
      </c>
      <c r="N417" t="s">
        <v>20</v>
      </c>
      <c r="O417" t="s">
        <v>20</v>
      </c>
      <c r="P417" s="1">
        <v>36374</v>
      </c>
      <c r="Q417" s="1">
        <v>41122</v>
      </c>
      <c r="R417" t="s">
        <v>1984</v>
      </c>
      <c r="S417" t="s">
        <v>1982</v>
      </c>
      <c r="T417">
        <v>20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</row>
    <row r="418" spans="1:31" x14ac:dyDescent="0.25">
      <c r="A418" t="s">
        <v>1985</v>
      </c>
      <c r="B418" t="s">
        <v>209</v>
      </c>
      <c r="C418" t="s">
        <v>209</v>
      </c>
      <c r="D418" t="s">
        <v>33</v>
      </c>
      <c r="E418" t="s">
        <v>8712</v>
      </c>
      <c r="F418">
        <v>23.634501</v>
      </c>
      <c r="G418">
        <v>-102.552784</v>
      </c>
      <c r="H418" t="s">
        <v>1986</v>
      </c>
      <c r="I418" t="s">
        <v>798</v>
      </c>
      <c r="J418" t="s">
        <v>1987</v>
      </c>
      <c r="K418" t="s">
        <v>798</v>
      </c>
      <c r="L418">
        <v>190</v>
      </c>
      <c r="M418">
        <v>70</v>
      </c>
      <c r="N418" t="s">
        <v>20</v>
      </c>
      <c r="O418" t="s">
        <v>20</v>
      </c>
      <c r="P418" s="1">
        <v>35157</v>
      </c>
      <c r="Q418" s="1">
        <v>36746</v>
      </c>
      <c r="R418" t="s">
        <v>1988</v>
      </c>
      <c r="S418" t="s">
        <v>1985</v>
      </c>
      <c r="T418">
        <v>59</v>
      </c>
      <c r="U418">
        <v>16</v>
      </c>
      <c r="V418">
        <v>1</v>
      </c>
      <c r="W418">
        <v>2</v>
      </c>
      <c r="X418">
        <v>0</v>
      </c>
      <c r="Y418">
        <v>0</v>
      </c>
      <c r="Z418">
        <v>0</v>
      </c>
      <c r="AA418">
        <v>2</v>
      </c>
      <c r="AB418">
        <v>0</v>
      </c>
      <c r="AC418">
        <v>0</v>
      </c>
      <c r="AD418">
        <v>0</v>
      </c>
      <c r="AE418">
        <v>7</v>
      </c>
    </row>
    <row r="419" spans="1:31" x14ac:dyDescent="0.25">
      <c r="A419" t="s">
        <v>1989</v>
      </c>
      <c r="B419" t="s">
        <v>258</v>
      </c>
      <c r="C419" t="s">
        <v>259</v>
      </c>
      <c r="D419" t="s">
        <v>33</v>
      </c>
      <c r="E419" t="s">
        <v>8712</v>
      </c>
      <c r="F419">
        <v>56.130366000000002</v>
      </c>
      <c r="G419">
        <v>-106.346771</v>
      </c>
      <c r="H419" t="s">
        <v>1990</v>
      </c>
      <c r="I419" t="s">
        <v>1991</v>
      </c>
      <c r="J419" t="s">
        <v>1992</v>
      </c>
      <c r="K419" t="s">
        <v>1993</v>
      </c>
      <c r="L419">
        <v>185</v>
      </c>
      <c r="M419">
        <v>70</v>
      </c>
      <c r="N419" t="s">
        <v>63</v>
      </c>
      <c r="O419" t="s">
        <v>63</v>
      </c>
      <c r="P419" s="1">
        <v>33465</v>
      </c>
      <c r="Q419" s="1">
        <v>39190</v>
      </c>
      <c r="R419" t="s">
        <v>1994</v>
      </c>
      <c r="S419" t="s">
        <v>1989</v>
      </c>
      <c r="T419">
        <v>11</v>
      </c>
      <c r="U419">
        <v>21</v>
      </c>
      <c r="V419">
        <v>2</v>
      </c>
      <c r="W419">
        <v>5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5</v>
      </c>
    </row>
    <row r="420" spans="1:31" x14ac:dyDescent="0.25">
      <c r="A420" t="s">
        <v>1995</v>
      </c>
      <c r="B420" t="s">
        <v>230</v>
      </c>
      <c r="C420" t="s">
        <v>230</v>
      </c>
      <c r="D420" t="s">
        <v>33</v>
      </c>
      <c r="E420" t="s">
        <v>8712</v>
      </c>
      <c r="F420">
        <v>8.5379810000000003</v>
      </c>
      <c r="G420">
        <v>-80.782127000000003</v>
      </c>
      <c r="H420" t="s">
        <v>230</v>
      </c>
      <c r="I420" t="s">
        <v>239</v>
      </c>
      <c r="J420" t="s">
        <v>1996</v>
      </c>
      <c r="K420" t="s">
        <v>774</v>
      </c>
      <c r="L420">
        <v>170</v>
      </c>
      <c r="M420">
        <v>75</v>
      </c>
      <c r="N420" t="s">
        <v>20</v>
      </c>
      <c r="O420" t="s">
        <v>20</v>
      </c>
      <c r="P420" s="1">
        <v>38916</v>
      </c>
      <c r="Q420" s="1">
        <v>41544</v>
      </c>
      <c r="R420" t="s">
        <v>1997</v>
      </c>
      <c r="S420" t="s">
        <v>1995</v>
      </c>
      <c r="T420">
        <v>35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</row>
    <row r="421" spans="1:31" x14ac:dyDescent="0.25">
      <c r="A421" t="s">
        <v>1998</v>
      </c>
      <c r="B421" t="s">
        <v>258</v>
      </c>
      <c r="C421" t="s">
        <v>259</v>
      </c>
      <c r="D421" t="s">
        <v>33</v>
      </c>
      <c r="E421" t="s">
        <v>8713</v>
      </c>
      <c r="F421">
        <v>56.130366000000002</v>
      </c>
      <c r="G421">
        <v>-106.346771</v>
      </c>
      <c r="H421" t="s">
        <v>753</v>
      </c>
      <c r="I421" t="s">
        <v>1999</v>
      </c>
      <c r="J421" t="s">
        <v>2000</v>
      </c>
      <c r="K421" t="s">
        <v>2001</v>
      </c>
      <c r="L421">
        <v>210</v>
      </c>
      <c r="M421">
        <v>77</v>
      </c>
      <c r="N421" t="s">
        <v>20</v>
      </c>
      <c r="O421" t="s">
        <v>20</v>
      </c>
      <c r="P421" s="1">
        <v>28237</v>
      </c>
      <c r="Q421" s="1">
        <v>28290</v>
      </c>
      <c r="R421" t="s">
        <v>2002</v>
      </c>
      <c r="S421" t="s">
        <v>1998</v>
      </c>
      <c r="T421">
        <v>7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1:31" x14ac:dyDescent="0.25">
      <c r="A422" t="s">
        <v>2003</v>
      </c>
      <c r="B422" t="s">
        <v>209</v>
      </c>
      <c r="C422" t="s">
        <v>209</v>
      </c>
      <c r="D422" t="s">
        <v>33</v>
      </c>
      <c r="E422" t="s">
        <v>8712</v>
      </c>
      <c r="F422">
        <v>23.634501</v>
      </c>
      <c r="G422">
        <v>-102.552784</v>
      </c>
      <c r="H422" t="s">
        <v>2004</v>
      </c>
      <c r="I422" t="s">
        <v>35</v>
      </c>
      <c r="J422" t="s">
        <v>2005</v>
      </c>
      <c r="K422" t="s">
        <v>2006</v>
      </c>
      <c r="L422">
        <v>195</v>
      </c>
      <c r="M422">
        <v>71</v>
      </c>
      <c r="N422" t="s">
        <v>20</v>
      </c>
      <c r="O422" t="s">
        <v>20</v>
      </c>
      <c r="P422" s="1">
        <v>36402</v>
      </c>
      <c r="Q422" s="1">
        <v>38911</v>
      </c>
      <c r="R422" t="s">
        <v>2007</v>
      </c>
      <c r="S422" t="s">
        <v>2003</v>
      </c>
      <c r="T422">
        <v>4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</row>
    <row r="423" spans="1:31" x14ac:dyDescent="0.25">
      <c r="A423" t="s">
        <v>2008</v>
      </c>
      <c r="B423" t="s">
        <v>209</v>
      </c>
      <c r="C423" t="s">
        <v>209</v>
      </c>
      <c r="D423" t="s">
        <v>33</v>
      </c>
      <c r="E423" t="s">
        <v>8712</v>
      </c>
      <c r="F423">
        <v>23.634501</v>
      </c>
      <c r="G423">
        <v>-102.552784</v>
      </c>
      <c r="H423" t="s">
        <v>210</v>
      </c>
      <c r="I423" t="s">
        <v>2009</v>
      </c>
      <c r="J423" t="s">
        <v>2010</v>
      </c>
      <c r="K423" t="s">
        <v>2011</v>
      </c>
      <c r="L423">
        <v>225</v>
      </c>
      <c r="M423">
        <v>71</v>
      </c>
      <c r="N423" t="s">
        <v>20</v>
      </c>
      <c r="O423" t="s">
        <v>20</v>
      </c>
      <c r="P423" s="1">
        <v>37143</v>
      </c>
      <c r="Q423" s="1">
        <v>39230</v>
      </c>
      <c r="R423" t="s">
        <v>2012</v>
      </c>
      <c r="S423" t="s">
        <v>2008</v>
      </c>
      <c r="T423">
        <v>7</v>
      </c>
      <c r="U423">
        <v>9</v>
      </c>
      <c r="V423">
        <v>0</v>
      </c>
      <c r="W423">
        <v>2</v>
      </c>
      <c r="X423">
        <v>0</v>
      </c>
      <c r="Y423">
        <v>0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5</v>
      </c>
    </row>
    <row r="424" spans="1:31" x14ac:dyDescent="0.25">
      <c r="A424" t="s">
        <v>2013</v>
      </c>
      <c r="C424">
        <v>0</v>
      </c>
      <c r="D424" t="s">
        <v>33</v>
      </c>
      <c r="E424" t="s">
        <v>8712</v>
      </c>
      <c r="F424" t="e">
        <v>#N/A</v>
      </c>
      <c r="G424" t="e">
        <v>#N/A</v>
      </c>
      <c r="I424" t="s">
        <v>83</v>
      </c>
      <c r="J424" t="s">
        <v>2014</v>
      </c>
      <c r="K424" t="s">
        <v>2015</v>
      </c>
      <c r="P424" t="s">
        <v>2016</v>
      </c>
      <c r="Q424" t="s">
        <v>2016</v>
      </c>
      <c r="R424" t="s">
        <v>2017</v>
      </c>
      <c r="S424" t="s">
        <v>2013</v>
      </c>
      <c r="T424">
        <v>1</v>
      </c>
      <c r="U424">
        <v>4</v>
      </c>
      <c r="V424">
        <v>0</v>
      </c>
      <c r="W424">
        <v>1</v>
      </c>
      <c r="X424">
        <v>0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2</v>
      </c>
    </row>
    <row r="425" spans="1:31" x14ac:dyDescent="0.25">
      <c r="A425" t="s">
        <v>2018</v>
      </c>
      <c r="B425" t="s">
        <v>674</v>
      </c>
      <c r="C425" t="s">
        <v>674</v>
      </c>
      <c r="D425" t="s">
        <v>33</v>
      </c>
      <c r="E425" t="s">
        <v>8712</v>
      </c>
      <c r="F425">
        <v>55.378050999999999</v>
      </c>
      <c r="G425">
        <v>-3.4359730000000002</v>
      </c>
      <c r="H425" t="s">
        <v>2019</v>
      </c>
      <c r="I425" t="s">
        <v>834</v>
      </c>
      <c r="J425" t="s">
        <v>2020</v>
      </c>
      <c r="K425" t="s">
        <v>2021</v>
      </c>
      <c r="L425">
        <v>235</v>
      </c>
      <c r="M425">
        <v>76</v>
      </c>
      <c r="N425" t="s">
        <v>20</v>
      </c>
      <c r="O425" t="s">
        <v>20</v>
      </c>
      <c r="P425" s="1">
        <v>30534</v>
      </c>
      <c r="Q425" s="1">
        <v>34960</v>
      </c>
      <c r="R425" t="s">
        <v>2022</v>
      </c>
      <c r="S425" t="s">
        <v>2018</v>
      </c>
      <c r="T425">
        <v>12</v>
      </c>
      <c r="U425">
        <v>27</v>
      </c>
      <c r="V425">
        <v>1</v>
      </c>
      <c r="W425">
        <v>2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12</v>
      </c>
    </row>
    <row r="426" spans="1:31" x14ac:dyDescent="0.25">
      <c r="A426" t="s">
        <v>2023</v>
      </c>
      <c r="B426" t="s">
        <v>1225</v>
      </c>
      <c r="C426" t="s">
        <v>1225</v>
      </c>
      <c r="D426" t="s">
        <v>33</v>
      </c>
      <c r="E426" t="s">
        <v>8712</v>
      </c>
      <c r="F426" t="e">
        <v>#N/A</v>
      </c>
      <c r="G426" t="e">
        <v>#N/A</v>
      </c>
      <c r="I426" t="s">
        <v>2024</v>
      </c>
      <c r="J426" t="s">
        <v>2025</v>
      </c>
      <c r="K426" t="s">
        <v>2026</v>
      </c>
      <c r="L426">
        <v>185</v>
      </c>
      <c r="M426">
        <v>67</v>
      </c>
      <c r="N426" t="s">
        <v>201</v>
      </c>
      <c r="O426" t="s">
        <v>20</v>
      </c>
      <c r="P426" s="1">
        <v>39541</v>
      </c>
      <c r="Q426" s="1">
        <v>39576</v>
      </c>
      <c r="R426" t="s">
        <v>2027</v>
      </c>
      <c r="S426" t="s">
        <v>2023</v>
      </c>
      <c r="T426">
        <v>21</v>
      </c>
      <c r="U426">
        <v>34</v>
      </c>
      <c r="V426">
        <v>4</v>
      </c>
      <c r="W426">
        <v>6</v>
      </c>
      <c r="X426">
        <v>1</v>
      </c>
      <c r="Y426">
        <v>0</v>
      </c>
      <c r="Z426">
        <v>0</v>
      </c>
      <c r="AA426">
        <v>2</v>
      </c>
      <c r="AB426">
        <v>1</v>
      </c>
      <c r="AC426">
        <v>0</v>
      </c>
      <c r="AD426">
        <v>4</v>
      </c>
      <c r="AE426">
        <v>6</v>
      </c>
    </row>
    <row r="427" spans="1:31" x14ac:dyDescent="0.25">
      <c r="A427" t="s">
        <v>2028</v>
      </c>
      <c r="B427" t="s">
        <v>258</v>
      </c>
      <c r="C427" t="s">
        <v>259</v>
      </c>
      <c r="D427" t="s">
        <v>33</v>
      </c>
      <c r="E427" t="s">
        <v>8713</v>
      </c>
      <c r="F427">
        <v>56.130366000000002</v>
      </c>
      <c r="G427">
        <v>-106.346771</v>
      </c>
      <c r="H427" t="s">
        <v>2029</v>
      </c>
      <c r="I427" t="s">
        <v>2030</v>
      </c>
      <c r="J427" t="s">
        <v>2031</v>
      </c>
      <c r="K427" t="s">
        <v>2032</v>
      </c>
      <c r="L427">
        <v>220</v>
      </c>
      <c r="M427">
        <v>77</v>
      </c>
      <c r="N427" t="s">
        <v>63</v>
      </c>
      <c r="O427" t="s">
        <v>20</v>
      </c>
      <c r="P427" s="1">
        <v>23626</v>
      </c>
      <c r="Q427" s="1">
        <v>24374</v>
      </c>
      <c r="R427" t="s">
        <v>2033</v>
      </c>
      <c r="S427" t="s">
        <v>2028</v>
      </c>
      <c r="T427">
        <v>2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</row>
    <row r="428" spans="1:31" x14ac:dyDescent="0.25">
      <c r="A428" t="s">
        <v>2034</v>
      </c>
      <c r="B428" t="s">
        <v>258</v>
      </c>
      <c r="C428" t="s">
        <v>259</v>
      </c>
      <c r="D428" t="s">
        <v>33</v>
      </c>
      <c r="E428" t="s">
        <v>8712</v>
      </c>
      <c r="F428">
        <v>56.130366000000002</v>
      </c>
      <c r="G428">
        <v>-106.346771</v>
      </c>
      <c r="H428" t="s">
        <v>753</v>
      </c>
      <c r="I428" t="s">
        <v>2035</v>
      </c>
      <c r="J428" t="s">
        <v>2036</v>
      </c>
      <c r="K428" t="s">
        <v>2037</v>
      </c>
      <c r="L428">
        <v>215</v>
      </c>
      <c r="M428">
        <v>73</v>
      </c>
      <c r="N428" t="s">
        <v>20</v>
      </c>
      <c r="O428" t="s">
        <v>20</v>
      </c>
      <c r="P428" s="1">
        <v>38204</v>
      </c>
      <c r="Q428" s="1">
        <v>41454</v>
      </c>
      <c r="R428" t="s">
        <v>2038</v>
      </c>
      <c r="S428" t="s">
        <v>2034</v>
      </c>
      <c r="T428">
        <v>22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1" x14ac:dyDescent="0.25">
      <c r="A429" t="s">
        <v>2039</v>
      </c>
      <c r="C429">
        <v>0</v>
      </c>
      <c r="D429" t="s">
        <v>33</v>
      </c>
      <c r="E429" t="s">
        <v>8712</v>
      </c>
      <c r="F429" t="e">
        <v>#N/A</v>
      </c>
      <c r="G429" t="e">
        <v>#N/A</v>
      </c>
      <c r="I429" t="s">
        <v>890</v>
      </c>
      <c r="J429" t="s">
        <v>2040</v>
      </c>
      <c r="K429" t="s">
        <v>890</v>
      </c>
      <c r="P429" t="s">
        <v>2041</v>
      </c>
      <c r="Q429" t="s">
        <v>2042</v>
      </c>
      <c r="R429" t="s">
        <v>2043</v>
      </c>
      <c r="S429" t="s">
        <v>2039</v>
      </c>
      <c r="T429">
        <v>5</v>
      </c>
      <c r="U429">
        <v>17</v>
      </c>
      <c r="V429">
        <v>1</v>
      </c>
      <c r="W429">
        <v>2</v>
      </c>
      <c r="X429">
        <v>0</v>
      </c>
      <c r="Y429">
        <v>0</v>
      </c>
      <c r="Z429">
        <v>0</v>
      </c>
      <c r="AA429">
        <v>3</v>
      </c>
      <c r="AB429">
        <v>1</v>
      </c>
      <c r="AC429">
        <v>0</v>
      </c>
      <c r="AD429">
        <v>0</v>
      </c>
      <c r="AE429">
        <v>0</v>
      </c>
    </row>
    <row r="430" spans="1:31" x14ac:dyDescent="0.25">
      <c r="A430" t="s">
        <v>2044</v>
      </c>
      <c r="B430" t="s">
        <v>284</v>
      </c>
      <c r="C430" t="s">
        <v>284</v>
      </c>
      <c r="D430" t="s">
        <v>33</v>
      </c>
      <c r="E430" t="s">
        <v>8712</v>
      </c>
      <c r="F430">
        <v>61.524009999999997</v>
      </c>
      <c r="G430">
        <v>105.31875599999999</v>
      </c>
      <c r="H430" t="s">
        <v>2045</v>
      </c>
      <c r="I430" t="s">
        <v>658</v>
      </c>
      <c r="J430" t="s">
        <v>2046</v>
      </c>
      <c r="K430" t="s">
        <v>2047</v>
      </c>
      <c r="L430">
        <v>145</v>
      </c>
      <c r="M430">
        <v>67</v>
      </c>
      <c r="N430" t="s">
        <v>63</v>
      </c>
      <c r="O430" t="s">
        <v>63</v>
      </c>
      <c r="P430" s="1">
        <v>612</v>
      </c>
      <c r="Q430" s="1">
        <v>637</v>
      </c>
      <c r="R430" t="s">
        <v>2048</v>
      </c>
      <c r="S430" t="s">
        <v>2044</v>
      </c>
      <c r="T430">
        <v>6</v>
      </c>
      <c r="U430">
        <v>20</v>
      </c>
      <c r="V430">
        <v>3</v>
      </c>
      <c r="W430">
        <v>7</v>
      </c>
      <c r="X430">
        <v>0</v>
      </c>
      <c r="Y430">
        <v>2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</row>
    <row r="431" spans="1:31" x14ac:dyDescent="0.25">
      <c r="A431" t="s">
        <v>2049</v>
      </c>
      <c r="B431" t="s">
        <v>674</v>
      </c>
      <c r="C431" t="s">
        <v>674</v>
      </c>
      <c r="D431" t="s">
        <v>33</v>
      </c>
      <c r="E431" t="s">
        <v>8712</v>
      </c>
      <c r="F431">
        <v>55.378050999999999</v>
      </c>
      <c r="G431">
        <v>-3.4359730000000002</v>
      </c>
      <c r="H431" t="s">
        <v>1237</v>
      </c>
      <c r="I431" t="s">
        <v>2050</v>
      </c>
      <c r="J431" t="s">
        <v>2051</v>
      </c>
      <c r="K431" t="s">
        <v>1880</v>
      </c>
      <c r="L431">
        <v>175</v>
      </c>
      <c r="M431">
        <v>70</v>
      </c>
      <c r="N431" t="s">
        <v>63</v>
      </c>
      <c r="O431" t="s">
        <v>63</v>
      </c>
      <c r="P431" s="1">
        <v>3544</v>
      </c>
      <c r="Q431" s="1">
        <v>3934</v>
      </c>
      <c r="R431" t="s">
        <v>2052</v>
      </c>
      <c r="S431" t="s">
        <v>2049</v>
      </c>
      <c r="T431">
        <v>17</v>
      </c>
      <c r="U431">
        <v>63</v>
      </c>
      <c r="V431">
        <v>7</v>
      </c>
      <c r="W431">
        <v>10</v>
      </c>
      <c r="X431">
        <v>2</v>
      </c>
      <c r="Y431">
        <v>1</v>
      </c>
      <c r="Z431">
        <v>0</v>
      </c>
      <c r="AA431">
        <v>2</v>
      </c>
      <c r="AB431">
        <v>1</v>
      </c>
      <c r="AC431">
        <v>0</v>
      </c>
      <c r="AD431">
        <v>7</v>
      </c>
      <c r="AE431">
        <v>0</v>
      </c>
    </row>
    <row r="432" spans="1:31" x14ac:dyDescent="0.25">
      <c r="A432" t="s">
        <v>2053</v>
      </c>
      <c r="B432" t="s">
        <v>258</v>
      </c>
      <c r="C432" t="s">
        <v>259</v>
      </c>
      <c r="D432" t="s">
        <v>33</v>
      </c>
      <c r="E432" t="s">
        <v>8712</v>
      </c>
      <c r="F432">
        <v>56.130366000000002</v>
      </c>
      <c r="G432">
        <v>-106.346771</v>
      </c>
      <c r="H432" t="s">
        <v>2054</v>
      </c>
      <c r="I432" t="s">
        <v>2055</v>
      </c>
      <c r="J432" t="s">
        <v>2056</v>
      </c>
      <c r="K432" t="s">
        <v>2057</v>
      </c>
      <c r="L432">
        <v>179</v>
      </c>
      <c r="M432">
        <v>74</v>
      </c>
      <c r="N432" t="s">
        <v>20</v>
      </c>
      <c r="O432" t="s">
        <v>20</v>
      </c>
      <c r="P432" s="1">
        <v>27611</v>
      </c>
      <c r="Q432" s="1">
        <v>27888</v>
      </c>
      <c r="R432" t="s">
        <v>2058</v>
      </c>
      <c r="S432" t="s">
        <v>2053</v>
      </c>
      <c r="T432">
        <v>9</v>
      </c>
      <c r="U432">
        <v>0</v>
      </c>
      <c r="V432">
        <v>1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0</v>
      </c>
    </row>
    <row r="433" spans="1:31" x14ac:dyDescent="0.25">
      <c r="A433" t="s">
        <v>2059</v>
      </c>
      <c r="B433" t="s">
        <v>66</v>
      </c>
      <c r="C433" t="s">
        <v>67</v>
      </c>
      <c r="D433" t="s">
        <v>180</v>
      </c>
      <c r="E433" t="s">
        <v>8713</v>
      </c>
      <c r="F433">
        <v>18.735693000000001</v>
      </c>
      <c r="G433">
        <v>-70.162650999999997</v>
      </c>
      <c r="H433" t="s">
        <v>2060</v>
      </c>
      <c r="I433" t="s">
        <v>798</v>
      </c>
      <c r="J433" t="s">
        <v>2061</v>
      </c>
      <c r="K433" t="s">
        <v>2062</v>
      </c>
      <c r="L433">
        <v>215</v>
      </c>
      <c r="M433">
        <v>74</v>
      </c>
      <c r="N433" t="s">
        <v>20</v>
      </c>
      <c r="O433" t="s">
        <v>20</v>
      </c>
      <c r="P433" s="1">
        <v>38251</v>
      </c>
      <c r="Q433" s="1">
        <v>39601</v>
      </c>
      <c r="R433" t="s">
        <v>2063</v>
      </c>
      <c r="S433" t="s">
        <v>2059</v>
      </c>
      <c r="T433">
        <v>2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</row>
    <row r="434" spans="1:31" x14ac:dyDescent="0.25">
      <c r="A434" t="s">
        <v>2064</v>
      </c>
      <c r="B434" t="s">
        <v>66</v>
      </c>
      <c r="C434" t="s">
        <v>67</v>
      </c>
      <c r="D434" t="s">
        <v>33</v>
      </c>
      <c r="E434" t="s">
        <v>8712</v>
      </c>
      <c r="F434">
        <v>18.735693000000001</v>
      </c>
      <c r="G434">
        <v>-70.162650999999997</v>
      </c>
      <c r="H434" t="s">
        <v>319</v>
      </c>
      <c r="I434" t="s">
        <v>2065</v>
      </c>
      <c r="J434" t="s">
        <v>2066</v>
      </c>
      <c r="K434" t="s">
        <v>2065</v>
      </c>
      <c r="L434">
        <v>160</v>
      </c>
      <c r="M434">
        <v>71</v>
      </c>
      <c r="N434" t="s">
        <v>20</v>
      </c>
      <c r="O434" t="s">
        <v>20</v>
      </c>
      <c r="P434" s="1">
        <v>35521</v>
      </c>
      <c r="Q434" s="1">
        <v>38627</v>
      </c>
      <c r="R434" t="s">
        <v>2067</v>
      </c>
      <c r="S434" t="s">
        <v>2064</v>
      </c>
      <c r="T434">
        <v>147</v>
      </c>
      <c r="U434">
        <v>436</v>
      </c>
      <c r="V434">
        <v>35</v>
      </c>
      <c r="W434">
        <v>105</v>
      </c>
      <c r="X434">
        <v>26</v>
      </c>
      <c r="Y434">
        <v>0</v>
      </c>
      <c r="Z434">
        <v>2</v>
      </c>
      <c r="AA434">
        <v>40</v>
      </c>
      <c r="AB434">
        <v>3</v>
      </c>
      <c r="AC434">
        <v>6</v>
      </c>
      <c r="AD434">
        <v>14</v>
      </c>
      <c r="AE434">
        <v>55</v>
      </c>
    </row>
    <row r="435" spans="1:31" x14ac:dyDescent="0.25">
      <c r="A435" t="s">
        <v>2068</v>
      </c>
      <c r="B435" t="s">
        <v>66</v>
      </c>
      <c r="C435" t="s">
        <v>67</v>
      </c>
      <c r="D435" t="s">
        <v>33</v>
      </c>
      <c r="E435" t="s">
        <v>8712</v>
      </c>
      <c r="F435">
        <v>18.735693000000001</v>
      </c>
      <c r="G435">
        <v>-70.162650999999997</v>
      </c>
      <c r="H435" t="s">
        <v>215</v>
      </c>
      <c r="I435" t="s">
        <v>1272</v>
      </c>
      <c r="J435" t="s">
        <v>2066</v>
      </c>
      <c r="K435" t="s">
        <v>2069</v>
      </c>
      <c r="L435">
        <v>205</v>
      </c>
      <c r="M435">
        <v>73</v>
      </c>
      <c r="N435" t="s">
        <v>20</v>
      </c>
      <c r="O435" t="s">
        <v>20</v>
      </c>
      <c r="P435" s="1">
        <v>37713</v>
      </c>
      <c r="Q435" s="1">
        <v>39188</v>
      </c>
      <c r="R435" t="s">
        <v>2070</v>
      </c>
      <c r="S435" t="s">
        <v>2068</v>
      </c>
      <c r="T435">
        <v>60</v>
      </c>
      <c r="U435">
        <v>71</v>
      </c>
      <c r="V435">
        <v>6</v>
      </c>
      <c r="W435">
        <v>6</v>
      </c>
      <c r="X435">
        <v>1</v>
      </c>
      <c r="Y435">
        <v>0</v>
      </c>
      <c r="Z435">
        <v>0</v>
      </c>
      <c r="AA435">
        <v>2</v>
      </c>
      <c r="AB435">
        <v>0</v>
      </c>
      <c r="AC435">
        <v>0</v>
      </c>
      <c r="AD435">
        <v>4</v>
      </c>
      <c r="AE435">
        <v>30</v>
      </c>
    </row>
    <row r="436" spans="1:31" x14ac:dyDescent="0.25">
      <c r="A436" t="s">
        <v>2071</v>
      </c>
      <c r="B436" t="s">
        <v>66</v>
      </c>
      <c r="C436" t="s">
        <v>67</v>
      </c>
      <c r="D436" t="s">
        <v>33</v>
      </c>
      <c r="E436" t="s">
        <v>8712</v>
      </c>
      <c r="F436">
        <v>18.735693000000001</v>
      </c>
      <c r="G436">
        <v>-70.162650999999997</v>
      </c>
      <c r="H436" t="s">
        <v>1648</v>
      </c>
      <c r="I436" t="s">
        <v>2072</v>
      </c>
      <c r="J436" t="s">
        <v>2066</v>
      </c>
      <c r="K436" t="s">
        <v>2073</v>
      </c>
      <c r="L436">
        <v>165</v>
      </c>
      <c r="M436">
        <v>70</v>
      </c>
      <c r="N436" t="s">
        <v>20</v>
      </c>
      <c r="O436" t="s">
        <v>20</v>
      </c>
      <c r="P436" s="1">
        <v>34434</v>
      </c>
      <c r="Q436" s="1">
        <v>35337</v>
      </c>
      <c r="R436" t="s">
        <v>2074</v>
      </c>
      <c r="S436" t="s">
        <v>2071</v>
      </c>
      <c r="T436">
        <v>17</v>
      </c>
      <c r="U436">
        <v>28</v>
      </c>
      <c r="V436">
        <v>2</v>
      </c>
      <c r="W436">
        <v>3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4</v>
      </c>
      <c r="AE436">
        <v>6</v>
      </c>
    </row>
    <row r="437" spans="1:31" x14ac:dyDescent="0.25">
      <c r="A437" t="s">
        <v>2075</v>
      </c>
      <c r="B437" t="s">
        <v>1225</v>
      </c>
      <c r="C437" t="s">
        <v>1225</v>
      </c>
      <c r="D437" t="s">
        <v>33</v>
      </c>
      <c r="E437" t="s">
        <v>8712</v>
      </c>
      <c r="F437" t="e">
        <v>#N/A</v>
      </c>
      <c r="G437" t="e">
        <v>#N/A</v>
      </c>
      <c r="H437" t="s">
        <v>1226</v>
      </c>
      <c r="I437" t="s">
        <v>1047</v>
      </c>
      <c r="J437" t="s">
        <v>2066</v>
      </c>
      <c r="K437" t="s">
        <v>2076</v>
      </c>
      <c r="L437">
        <v>175</v>
      </c>
      <c r="M437">
        <v>72</v>
      </c>
      <c r="N437" t="s">
        <v>63</v>
      </c>
      <c r="O437" t="s">
        <v>63</v>
      </c>
      <c r="P437" s="1">
        <v>27502</v>
      </c>
      <c r="Q437" s="1">
        <v>28701</v>
      </c>
      <c r="R437" t="s">
        <v>2077</v>
      </c>
      <c r="S437" t="s">
        <v>2075</v>
      </c>
      <c r="T437">
        <v>53</v>
      </c>
      <c r="U437">
        <v>94</v>
      </c>
      <c r="V437">
        <v>8</v>
      </c>
      <c r="W437">
        <v>25</v>
      </c>
      <c r="X437">
        <v>3</v>
      </c>
      <c r="Y437">
        <v>1</v>
      </c>
      <c r="Z437">
        <v>0</v>
      </c>
      <c r="AA437">
        <v>5</v>
      </c>
      <c r="AB437">
        <v>1</v>
      </c>
      <c r="AC437">
        <v>1</v>
      </c>
      <c r="AD437">
        <v>7</v>
      </c>
      <c r="AE437">
        <v>6</v>
      </c>
    </row>
    <row r="438" spans="1:31" x14ac:dyDescent="0.25">
      <c r="A438" t="s">
        <v>2078</v>
      </c>
      <c r="B438" t="s">
        <v>66</v>
      </c>
      <c r="C438" t="s">
        <v>67</v>
      </c>
      <c r="D438" t="s">
        <v>33</v>
      </c>
      <c r="E438" t="s">
        <v>8712</v>
      </c>
      <c r="F438">
        <v>18.735693000000001</v>
      </c>
      <c r="G438">
        <v>-70.162650999999997</v>
      </c>
      <c r="H438" t="s">
        <v>727</v>
      </c>
      <c r="I438" t="s">
        <v>194</v>
      </c>
      <c r="J438" t="s">
        <v>2066</v>
      </c>
      <c r="K438" t="s">
        <v>221</v>
      </c>
      <c r="L438">
        <v>170</v>
      </c>
      <c r="M438">
        <v>74</v>
      </c>
      <c r="N438" t="s">
        <v>20</v>
      </c>
      <c r="O438" t="s">
        <v>20</v>
      </c>
      <c r="P438" s="1">
        <v>37124</v>
      </c>
      <c r="Q438" s="1">
        <v>41140</v>
      </c>
      <c r="R438" t="s">
        <v>2079</v>
      </c>
      <c r="S438" t="s">
        <v>2078</v>
      </c>
      <c r="T438">
        <v>11</v>
      </c>
      <c r="U438">
        <v>16</v>
      </c>
      <c r="V438">
        <v>0</v>
      </c>
      <c r="W438">
        <v>2</v>
      </c>
      <c r="X438">
        <v>0</v>
      </c>
      <c r="Y438">
        <v>0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5</v>
      </c>
    </row>
    <row r="439" spans="1:31" x14ac:dyDescent="0.25">
      <c r="A439" t="s">
        <v>2080</v>
      </c>
      <c r="B439" t="s">
        <v>209</v>
      </c>
      <c r="C439" t="s">
        <v>209</v>
      </c>
      <c r="D439" t="s">
        <v>33</v>
      </c>
      <c r="E439" t="s">
        <v>8713</v>
      </c>
      <c r="F439">
        <v>23.634501</v>
      </c>
      <c r="G439">
        <v>-102.552784</v>
      </c>
      <c r="H439" t="s">
        <v>437</v>
      </c>
      <c r="I439" t="s">
        <v>385</v>
      </c>
      <c r="J439" t="s">
        <v>2066</v>
      </c>
      <c r="K439" t="s">
        <v>2081</v>
      </c>
      <c r="L439">
        <v>210</v>
      </c>
      <c r="M439">
        <v>73</v>
      </c>
      <c r="N439" t="s">
        <v>20</v>
      </c>
      <c r="O439" t="s">
        <v>20</v>
      </c>
      <c r="P439" s="1">
        <v>39693</v>
      </c>
      <c r="Q439" s="1">
        <v>41477</v>
      </c>
      <c r="R439" t="s">
        <v>2082</v>
      </c>
      <c r="S439" t="s">
        <v>2080</v>
      </c>
      <c r="T439">
        <v>22</v>
      </c>
      <c r="U439">
        <v>67</v>
      </c>
      <c r="V439">
        <v>6</v>
      </c>
      <c r="W439">
        <v>15</v>
      </c>
      <c r="X439">
        <v>3</v>
      </c>
      <c r="Y439">
        <v>0</v>
      </c>
      <c r="Z439">
        <v>0</v>
      </c>
      <c r="AA439">
        <v>3</v>
      </c>
      <c r="AB439">
        <v>1</v>
      </c>
      <c r="AC439">
        <v>1</v>
      </c>
      <c r="AD439">
        <v>3</v>
      </c>
      <c r="AE439">
        <v>2</v>
      </c>
    </row>
    <row r="440" spans="1:31" x14ac:dyDescent="0.25">
      <c r="A440" t="s">
        <v>2083</v>
      </c>
      <c r="B440" t="s">
        <v>66</v>
      </c>
      <c r="C440" t="s">
        <v>67</v>
      </c>
      <c r="D440" t="s">
        <v>33</v>
      </c>
      <c r="E440" t="s">
        <v>8712</v>
      </c>
      <c r="F440">
        <v>18.735693000000001</v>
      </c>
      <c r="G440">
        <v>-70.162650999999997</v>
      </c>
      <c r="H440" t="s">
        <v>198</v>
      </c>
      <c r="I440" t="s">
        <v>2084</v>
      </c>
      <c r="J440" t="s">
        <v>2066</v>
      </c>
      <c r="K440" t="s">
        <v>2084</v>
      </c>
      <c r="L440">
        <v>175</v>
      </c>
      <c r="M440">
        <v>73</v>
      </c>
      <c r="N440" t="s">
        <v>20</v>
      </c>
      <c r="O440" t="s">
        <v>20</v>
      </c>
      <c r="P440" s="1">
        <v>35643</v>
      </c>
      <c r="Q440" s="1">
        <v>37811</v>
      </c>
      <c r="R440" t="s">
        <v>2085</v>
      </c>
      <c r="S440" t="s">
        <v>2083</v>
      </c>
      <c r="T440">
        <v>19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</row>
    <row r="441" spans="1:31" x14ac:dyDescent="0.25">
      <c r="A441" t="s">
        <v>2086</v>
      </c>
      <c r="B441" t="s">
        <v>66</v>
      </c>
      <c r="C441" t="s">
        <v>67</v>
      </c>
      <c r="D441" t="s">
        <v>33</v>
      </c>
      <c r="E441" t="s">
        <v>8712</v>
      </c>
      <c r="F441">
        <v>18.735693000000001</v>
      </c>
      <c r="G441">
        <v>-70.162650999999997</v>
      </c>
      <c r="H441" t="s">
        <v>1599</v>
      </c>
      <c r="I441" t="s">
        <v>2084</v>
      </c>
      <c r="J441" t="s">
        <v>2066</v>
      </c>
      <c r="K441" t="s">
        <v>2087</v>
      </c>
      <c r="L441">
        <v>230</v>
      </c>
      <c r="M441">
        <v>74</v>
      </c>
      <c r="N441" t="s">
        <v>20</v>
      </c>
      <c r="O441" t="s">
        <v>20</v>
      </c>
      <c r="P441" s="1">
        <v>38612</v>
      </c>
      <c r="Q441" s="1">
        <v>42280</v>
      </c>
      <c r="R441" t="s">
        <v>2088</v>
      </c>
      <c r="S441" t="s">
        <v>2086</v>
      </c>
      <c r="T441">
        <v>8</v>
      </c>
      <c r="U441">
        <v>5</v>
      </c>
      <c r="V441">
        <v>1</v>
      </c>
      <c r="W441">
        <v>1</v>
      </c>
      <c r="X441">
        <v>1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2</v>
      </c>
      <c r="AE441">
        <v>0</v>
      </c>
    </row>
    <row r="442" spans="1:31" x14ac:dyDescent="0.25">
      <c r="A442" t="s">
        <v>2089</v>
      </c>
      <c r="B442" t="s">
        <v>66</v>
      </c>
      <c r="C442" t="s">
        <v>67</v>
      </c>
      <c r="D442" t="s">
        <v>33</v>
      </c>
      <c r="E442" t="s">
        <v>8712</v>
      </c>
      <c r="F442">
        <v>18.735693000000001</v>
      </c>
      <c r="G442">
        <v>-70.162650999999997</v>
      </c>
      <c r="H442" t="s">
        <v>215</v>
      </c>
      <c r="I442" t="s">
        <v>2090</v>
      </c>
      <c r="J442" t="s">
        <v>2066</v>
      </c>
      <c r="K442" t="s">
        <v>2091</v>
      </c>
      <c r="L442">
        <v>210</v>
      </c>
      <c r="M442">
        <v>74</v>
      </c>
      <c r="N442" t="s">
        <v>20</v>
      </c>
      <c r="O442" t="s">
        <v>20</v>
      </c>
      <c r="P442" s="1">
        <v>41006</v>
      </c>
      <c r="Q442" s="1">
        <v>41546</v>
      </c>
      <c r="R442" t="s">
        <v>2092</v>
      </c>
      <c r="S442" t="s">
        <v>2089</v>
      </c>
      <c r="T442">
        <v>52</v>
      </c>
      <c r="U442">
        <v>1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1</v>
      </c>
    </row>
    <row r="443" spans="1:31" x14ac:dyDescent="0.25">
      <c r="A443" t="s">
        <v>2093</v>
      </c>
      <c r="B443" t="s">
        <v>66</v>
      </c>
      <c r="C443" t="s">
        <v>67</v>
      </c>
      <c r="D443" t="s">
        <v>33</v>
      </c>
      <c r="E443" t="s">
        <v>8712</v>
      </c>
      <c r="F443">
        <v>18.735693000000001</v>
      </c>
      <c r="G443">
        <v>-70.162650999999997</v>
      </c>
      <c r="H443" t="s">
        <v>2060</v>
      </c>
      <c r="I443" t="s">
        <v>474</v>
      </c>
      <c r="J443" t="s">
        <v>2066</v>
      </c>
      <c r="K443" t="s">
        <v>2094</v>
      </c>
      <c r="L443">
        <v>174</v>
      </c>
      <c r="M443">
        <v>69</v>
      </c>
      <c r="N443" t="s">
        <v>20</v>
      </c>
      <c r="O443" t="s">
        <v>20</v>
      </c>
      <c r="P443" s="1">
        <v>28665</v>
      </c>
      <c r="Q443" s="1">
        <v>30590</v>
      </c>
      <c r="R443" t="s">
        <v>2095</v>
      </c>
      <c r="S443" t="s">
        <v>2093</v>
      </c>
      <c r="T443">
        <v>32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</row>
    <row r="444" spans="1:31" x14ac:dyDescent="0.25">
      <c r="A444" t="s">
        <v>2096</v>
      </c>
      <c r="B444" t="s">
        <v>179</v>
      </c>
      <c r="C444" t="s">
        <v>179</v>
      </c>
      <c r="D444" t="s">
        <v>33</v>
      </c>
      <c r="E444" t="s">
        <v>8712</v>
      </c>
      <c r="F444">
        <v>6.4237500000000001</v>
      </c>
      <c r="G444">
        <v>-66.589730000000003</v>
      </c>
      <c r="H444" t="s">
        <v>1434</v>
      </c>
      <c r="I444" t="s">
        <v>2097</v>
      </c>
      <c r="J444" t="s">
        <v>2098</v>
      </c>
      <c r="K444" t="s">
        <v>2099</v>
      </c>
      <c r="L444">
        <v>165</v>
      </c>
      <c r="M444">
        <v>74</v>
      </c>
      <c r="N444" t="s">
        <v>20</v>
      </c>
      <c r="O444" t="s">
        <v>20</v>
      </c>
      <c r="P444" s="1">
        <v>36666</v>
      </c>
      <c r="Q444" s="1">
        <v>38139</v>
      </c>
      <c r="R444" t="s">
        <v>2100</v>
      </c>
      <c r="S444" t="s">
        <v>2096</v>
      </c>
      <c r="T444">
        <v>7</v>
      </c>
      <c r="U444">
        <v>1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</row>
    <row r="445" spans="1:31" x14ac:dyDescent="0.25">
      <c r="A445" t="s">
        <v>2101</v>
      </c>
      <c r="B445" t="s">
        <v>187</v>
      </c>
      <c r="C445" t="s">
        <v>187</v>
      </c>
      <c r="D445" t="s">
        <v>33</v>
      </c>
      <c r="E445" t="s">
        <v>8713</v>
      </c>
      <c r="F445">
        <v>21.521757000000001</v>
      </c>
      <c r="G445">
        <v>-77.781166999999996</v>
      </c>
      <c r="H445" t="s">
        <v>591</v>
      </c>
      <c r="I445" t="s">
        <v>1059</v>
      </c>
      <c r="J445" t="s">
        <v>2102</v>
      </c>
      <c r="K445" t="s">
        <v>1661</v>
      </c>
      <c r="L445">
        <v>165</v>
      </c>
      <c r="M445">
        <v>72</v>
      </c>
      <c r="N445" t="s">
        <v>63</v>
      </c>
      <c r="O445" t="s">
        <v>63</v>
      </c>
      <c r="P445" s="1">
        <v>21658</v>
      </c>
      <c r="Q445" s="1">
        <v>28248</v>
      </c>
      <c r="R445" t="s">
        <v>2103</v>
      </c>
      <c r="S445" t="s">
        <v>2101</v>
      </c>
      <c r="T445">
        <v>2</v>
      </c>
      <c r="U445">
        <v>1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1</v>
      </c>
    </row>
    <row r="446" spans="1:31" x14ac:dyDescent="0.25">
      <c r="A446" t="s">
        <v>2104</v>
      </c>
      <c r="B446" t="s">
        <v>187</v>
      </c>
      <c r="C446" t="s">
        <v>187</v>
      </c>
      <c r="D446" t="s">
        <v>33</v>
      </c>
      <c r="E446" t="s">
        <v>8712</v>
      </c>
      <c r="F446">
        <v>21.521757000000001</v>
      </c>
      <c r="G446">
        <v>-77.781166999999996</v>
      </c>
      <c r="H446" t="s">
        <v>2105</v>
      </c>
      <c r="I446" t="s">
        <v>91</v>
      </c>
      <c r="J446" t="s">
        <v>2106</v>
      </c>
      <c r="K446" t="s">
        <v>1402</v>
      </c>
      <c r="L446">
        <v>170</v>
      </c>
      <c r="M446">
        <v>76</v>
      </c>
      <c r="N446" t="s">
        <v>20</v>
      </c>
      <c r="O446" t="s">
        <v>20</v>
      </c>
      <c r="P446" s="1">
        <v>22450</v>
      </c>
      <c r="Q446" s="1">
        <v>22488</v>
      </c>
      <c r="R446" t="s">
        <v>2107</v>
      </c>
      <c r="S446" t="s">
        <v>2104</v>
      </c>
      <c r="T446">
        <v>7</v>
      </c>
      <c r="U446">
        <v>5</v>
      </c>
      <c r="V446">
        <v>1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1</v>
      </c>
      <c r="AE446">
        <v>1</v>
      </c>
    </row>
    <row r="447" spans="1:31" x14ac:dyDescent="0.25">
      <c r="A447" t="s">
        <v>2108</v>
      </c>
      <c r="B447" t="s">
        <v>66</v>
      </c>
      <c r="C447" t="s">
        <v>67</v>
      </c>
      <c r="D447" t="s">
        <v>33</v>
      </c>
      <c r="E447" t="s">
        <v>8712</v>
      </c>
      <c r="F447">
        <v>18.735693000000001</v>
      </c>
      <c r="G447">
        <v>-70.162650999999997</v>
      </c>
      <c r="H447" t="s">
        <v>248</v>
      </c>
      <c r="I447" t="s">
        <v>2109</v>
      </c>
      <c r="J447" t="s">
        <v>2106</v>
      </c>
      <c r="K447" t="s">
        <v>2109</v>
      </c>
      <c r="L447">
        <v>220</v>
      </c>
      <c r="M447">
        <v>71</v>
      </c>
      <c r="N447" t="s">
        <v>20</v>
      </c>
      <c r="O447" t="s">
        <v>20</v>
      </c>
      <c r="P447" s="1">
        <v>39541</v>
      </c>
      <c r="Q447" s="1">
        <v>42281</v>
      </c>
      <c r="R447" t="s">
        <v>2110</v>
      </c>
      <c r="S447" t="s">
        <v>2108</v>
      </c>
      <c r="T447">
        <v>32</v>
      </c>
      <c r="U447">
        <v>45</v>
      </c>
      <c r="V447">
        <v>4</v>
      </c>
      <c r="W447">
        <v>2</v>
      </c>
      <c r="X447">
        <v>0</v>
      </c>
      <c r="Y447">
        <v>0</v>
      </c>
      <c r="Z447">
        <v>0</v>
      </c>
      <c r="AA447">
        <v>1</v>
      </c>
      <c r="AB447">
        <v>0</v>
      </c>
      <c r="AC447">
        <v>0</v>
      </c>
      <c r="AD447">
        <v>2</v>
      </c>
      <c r="AE447">
        <v>15</v>
      </c>
    </row>
    <row r="448" spans="1:31" x14ac:dyDescent="0.25">
      <c r="A448" t="s">
        <v>2111</v>
      </c>
      <c r="B448" t="s">
        <v>187</v>
      </c>
      <c r="C448" t="s">
        <v>187</v>
      </c>
      <c r="D448" t="s">
        <v>33</v>
      </c>
      <c r="E448" t="s">
        <v>8712</v>
      </c>
      <c r="F448">
        <v>21.521757000000001</v>
      </c>
      <c r="G448">
        <v>-77.781166999999996</v>
      </c>
      <c r="H448" t="s">
        <v>2112</v>
      </c>
      <c r="I448" t="s">
        <v>774</v>
      </c>
      <c r="J448" t="s">
        <v>2106</v>
      </c>
      <c r="K448" t="s">
        <v>774</v>
      </c>
      <c r="L448">
        <v>157</v>
      </c>
      <c r="M448">
        <v>65</v>
      </c>
      <c r="N448" t="s">
        <v>20</v>
      </c>
      <c r="O448" t="s">
        <v>20</v>
      </c>
      <c r="P448" s="1">
        <v>5290</v>
      </c>
      <c r="Q448" s="1">
        <v>7116</v>
      </c>
      <c r="R448" t="s">
        <v>2113</v>
      </c>
      <c r="S448" t="s">
        <v>2111</v>
      </c>
      <c r="T448">
        <v>19</v>
      </c>
      <c r="U448">
        <v>43</v>
      </c>
      <c r="V448">
        <v>2</v>
      </c>
      <c r="W448">
        <v>4</v>
      </c>
      <c r="X448">
        <v>0</v>
      </c>
      <c r="Y448">
        <v>0</v>
      </c>
      <c r="Z448">
        <v>0</v>
      </c>
      <c r="AA448">
        <v>2</v>
      </c>
      <c r="AB448">
        <v>0</v>
      </c>
      <c r="AC448">
        <v>0</v>
      </c>
      <c r="AD448">
        <v>5</v>
      </c>
      <c r="AE448">
        <v>0</v>
      </c>
    </row>
    <row r="449" spans="1:31" x14ac:dyDescent="0.25">
      <c r="A449" t="s">
        <v>2114</v>
      </c>
      <c r="B449" t="s">
        <v>608</v>
      </c>
      <c r="C449" t="s">
        <v>608</v>
      </c>
      <c r="D449" t="s">
        <v>33</v>
      </c>
      <c r="E449" t="s">
        <v>8712</v>
      </c>
      <c r="F449">
        <v>25.034279999999999</v>
      </c>
      <c r="G449">
        <v>-77.396280000000004</v>
      </c>
      <c r="H449" t="s">
        <v>609</v>
      </c>
      <c r="I449" t="s">
        <v>2115</v>
      </c>
      <c r="J449" t="s">
        <v>2116</v>
      </c>
      <c r="K449" t="s">
        <v>2117</v>
      </c>
      <c r="L449">
        <v>210</v>
      </c>
      <c r="M449">
        <v>76</v>
      </c>
      <c r="N449" t="s">
        <v>20</v>
      </c>
      <c r="O449" t="s">
        <v>20</v>
      </c>
      <c r="P449" s="1">
        <v>30418</v>
      </c>
      <c r="Q449" s="1">
        <v>30437</v>
      </c>
      <c r="R449" t="s">
        <v>2118</v>
      </c>
      <c r="S449" t="s">
        <v>2114</v>
      </c>
      <c r="T449">
        <v>7</v>
      </c>
      <c r="U449">
        <v>19</v>
      </c>
      <c r="V449">
        <v>0</v>
      </c>
      <c r="W449">
        <v>2</v>
      </c>
      <c r="X449">
        <v>0</v>
      </c>
      <c r="Y449">
        <v>0</v>
      </c>
      <c r="Z449">
        <v>0</v>
      </c>
      <c r="AA449">
        <v>1</v>
      </c>
      <c r="AB449">
        <v>0</v>
      </c>
      <c r="AC449">
        <v>1</v>
      </c>
      <c r="AD449">
        <v>0</v>
      </c>
      <c r="AE449">
        <v>4</v>
      </c>
    </row>
    <row r="450" spans="1:31" x14ac:dyDescent="0.25">
      <c r="A450" t="s">
        <v>2119</v>
      </c>
      <c r="B450" t="s">
        <v>1225</v>
      </c>
      <c r="C450" t="s">
        <v>1225</v>
      </c>
      <c r="D450" t="s">
        <v>33</v>
      </c>
      <c r="E450" t="s">
        <v>8712</v>
      </c>
      <c r="F450" t="e">
        <v>#N/A</v>
      </c>
      <c r="G450" t="e">
        <v>#N/A</v>
      </c>
      <c r="H450" t="s">
        <v>1226</v>
      </c>
      <c r="I450" t="s">
        <v>2120</v>
      </c>
      <c r="J450" t="s">
        <v>2121</v>
      </c>
      <c r="K450" t="s">
        <v>2122</v>
      </c>
      <c r="L450">
        <v>190</v>
      </c>
      <c r="M450">
        <v>73</v>
      </c>
      <c r="N450" t="s">
        <v>63</v>
      </c>
      <c r="O450" t="s">
        <v>20</v>
      </c>
      <c r="P450" s="1">
        <v>34222</v>
      </c>
      <c r="Q450" s="1">
        <v>38570</v>
      </c>
      <c r="R450" t="s">
        <v>2123</v>
      </c>
      <c r="S450" t="s">
        <v>2119</v>
      </c>
      <c r="T450">
        <v>13</v>
      </c>
      <c r="U450">
        <v>36</v>
      </c>
      <c r="V450">
        <v>5</v>
      </c>
      <c r="W450">
        <v>4</v>
      </c>
      <c r="X450">
        <v>1</v>
      </c>
      <c r="Y450">
        <v>0</v>
      </c>
      <c r="Z450">
        <v>0</v>
      </c>
      <c r="AA450">
        <v>3</v>
      </c>
      <c r="AB450">
        <v>0</v>
      </c>
      <c r="AC450">
        <v>0</v>
      </c>
      <c r="AD450">
        <v>4</v>
      </c>
      <c r="AE450">
        <v>9</v>
      </c>
    </row>
    <row r="451" spans="1:31" x14ac:dyDescent="0.25">
      <c r="A451" t="s">
        <v>2124</v>
      </c>
      <c r="B451" t="s">
        <v>563</v>
      </c>
      <c r="C451" t="s">
        <v>563</v>
      </c>
      <c r="D451" t="s">
        <v>33</v>
      </c>
      <c r="E451" t="s">
        <v>8713</v>
      </c>
      <c r="F451">
        <v>53.412909999999997</v>
      </c>
      <c r="G451">
        <v>-8.2438900000000004</v>
      </c>
      <c r="I451" t="s">
        <v>75</v>
      </c>
      <c r="J451" t="s">
        <v>2125</v>
      </c>
      <c r="K451" t="s">
        <v>2126</v>
      </c>
      <c r="L451">
        <v>175</v>
      </c>
      <c r="M451">
        <v>68</v>
      </c>
      <c r="P451" t="s">
        <v>2127</v>
      </c>
      <c r="Q451" t="s">
        <v>2128</v>
      </c>
      <c r="R451" t="s">
        <v>2129</v>
      </c>
      <c r="S451" t="s">
        <v>2124</v>
      </c>
      <c r="T451">
        <v>3</v>
      </c>
      <c r="U451">
        <v>12</v>
      </c>
      <c r="V451">
        <v>5</v>
      </c>
      <c r="W451">
        <v>4</v>
      </c>
      <c r="X451">
        <v>1</v>
      </c>
      <c r="Y451">
        <v>0</v>
      </c>
      <c r="Z451">
        <v>0</v>
      </c>
      <c r="AA451">
        <v>2</v>
      </c>
      <c r="AB451">
        <v>0</v>
      </c>
      <c r="AC451">
        <v>0</v>
      </c>
      <c r="AD451">
        <v>0</v>
      </c>
      <c r="AE451">
        <v>0</v>
      </c>
    </row>
    <row r="452" spans="1:31" x14ac:dyDescent="0.25">
      <c r="A452" t="s">
        <v>2130</v>
      </c>
      <c r="B452" t="s">
        <v>258</v>
      </c>
      <c r="C452" t="s">
        <v>259</v>
      </c>
      <c r="D452" t="s">
        <v>33</v>
      </c>
      <c r="E452" t="s">
        <v>8712</v>
      </c>
      <c r="F452">
        <v>56.130366000000002</v>
      </c>
      <c r="G452">
        <v>-106.346771</v>
      </c>
      <c r="H452" t="s">
        <v>1830</v>
      </c>
      <c r="I452" t="s">
        <v>2131</v>
      </c>
      <c r="J452" t="s">
        <v>2132</v>
      </c>
      <c r="K452" t="s">
        <v>2133</v>
      </c>
      <c r="L452">
        <v>170</v>
      </c>
      <c r="M452">
        <v>70</v>
      </c>
      <c r="N452" t="s">
        <v>20</v>
      </c>
      <c r="O452" t="s">
        <v>20</v>
      </c>
      <c r="P452" s="1">
        <v>846</v>
      </c>
      <c r="Q452" s="1">
        <v>1360</v>
      </c>
      <c r="R452" t="s">
        <v>2134</v>
      </c>
      <c r="S452" t="s">
        <v>2130</v>
      </c>
      <c r="T452">
        <v>10</v>
      </c>
      <c r="U452">
        <v>24</v>
      </c>
      <c r="V452">
        <v>0</v>
      </c>
      <c r="W452">
        <v>2</v>
      </c>
      <c r="X452">
        <v>0</v>
      </c>
      <c r="Y452">
        <v>0</v>
      </c>
      <c r="Z452">
        <v>0</v>
      </c>
      <c r="AA452">
        <v>2</v>
      </c>
      <c r="AB452">
        <v>1</v>
      </c>
      <c r="AC452">
        <v>0</v>
      </c>
      <c r="AD452">
        <v>1</v>
      </c>
      <c r="AE452">
        <v>0</v>
      </c>
    </row>
    <row r="453" spans="1:31" x14ac:dyDescent="0.25">
      <c r="A453" t="s">
        <v>2135</v>
      </c>
      <c r="B453" t="s">
        <v>608</v>
      </c>
      <c r="C453" t="s">
        <v>608</v>
      </c>
      <c r="D453" t="s">
        <v>33</v>
      </c>
      <c r="E453" t="s">
        <v>8712</v>
      </c>
      <c r="F453">
        <v>25.034279999999999</v>
      </c>
      <c r="G453">
        <v>-77.396280000000004</v>
      </c>
      <c r="H453" t="s">
        <v>609</v>
      </c>
      <c r="I453" t="s">
        <v>199</v>
      </c>
      <c r="J453" t="s">
        <v>2136</v>
      </c>
      <c r="K453" t="s">
        <v>2137</v>
      </c>
      <c r="L453">
        <v>185</v>
      </c>
      <c r="M453">
        <v>71</v>
      </c>
      <c r="N453" t="s">
        <v>63</v>
      </c>
      <c r="O453" t="s">
        <v>63</v>
      </c>
      <c r="P453" s="1">
        <v>22018</v>
      </c>
      <c r="Q453" s="1">
        <v>24304</v>
      </c>
      <c r="R453" t="s">
        <v>2138</v>
      </c>
      <c r="S453" t="s">
        <v>2135</v>
      </c>
      <c r="T453">
        <v>95</v>
      </c>
      <c r="U453">
        <v>245</v>
      </c>
      <c r="V453">
        <v>26</v>
      </c>
      <c r="W453">
        <v>64</v>
      </c>
      <c r="X453">
        <v>14</v>
      </c>
      <c r="Y453">
        <v>2</v>
      </c>
      <c r="Z453">
        <v>6</v>
      </c>
      <c r="AA453">
        <v>34</v>
      </c>
      <c r="AB453">
        <v>0</v>
      </c>
      <c r="AC453">
        <v>2</v>
      </c>
      <c r="AD453">
        <v>16</v>
      </c>
      <c r="AE453">
        <v>53</v>
      </c>
    </row>
    <row r="454" spans="1:31" x14ac:dyDescent="0.25">
      <c r="A454" t="s">
        <v>2139</v>
      </c>
      <c r="B454" t="s">
        <v>563</v>
      </c>
      <c r="C454" t="s">
        <v>563</v>
      </c>
      <c r="D454" t="s">
        <v>33</v>
      </c>
      <c r="E454" t="s">
        <v>8712</v>
      </c>
      <c r="F454">
        <v>53.412909999999997</v>
      </c>
      <c r="G454">
        <v>-8.2438900000000004</v>
      </c>
      <c r="H454" t="s">
        <v>2140</v>
      </c>
      <c r="I454" t="s">
        <v>60</v>
      </c>
      <c r="J454" t="s">
        <v>2141</v>
      </c>
      <c r="K454" t="s">
        <v>2142</v>
      </c>
      <c r="L454">
        <v>190</v>
      </c>
      <c r="M454">
        <v>69</v>
      </c>
      <c r="N454" t="s">
        <v>20</v>
      </c>
      <c r="O454" t="s">
        <v>20</v>
      </c>
      <c r="P454" t="s">
        <v>2143</v>
      </c>
      <c r="Q454" t="s">
        <v>2144</v>
      </c>
      <c r="R454" t="s">
        <v>2145</v>
      </c>
      <c r="S454" t="s">
        <v>2139</v>
      </c>
      <c r="T454">
        <v>11</v>
      </c>
      <c r="U454">
        <v>34</v>
      </c>
      <c r="V454">
        <v>0</v>
      </c>
      <c r="W454">
        <v>5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1</v>
      </c>
      <c r="AE454">
        <v>0</v>
      </c>
    </row>
    <row r="455" spans="1:31" x14ac:dyDescent="0.25">
      <c r="A455" t="s">
        <v>2146</v>
      </c>
      <c r="B455" t="s">
        <v>406</v>
      </c>
      <c r="C455" t="s">
        <v>406</v>
      </c>
      <c r="D455" t="s">
        <v>33</v>
      </c>
      <c r="E455" t="s">
        <v>8712</v>
      </c>
      <c r="F455">
        <v>12.865416</v>
      </c>
      <c r="G455">
        <v>-85.207228999999998</v>
      </c>
      <c r="H455" t="s">
        <v>2147</v>
      </c>
      <c r="I455" t="s">
        <v>2148</v>
      </c>
      <c r="J455" t="s">
        <v>2149</v>
      </c>
      <c r="K455" t="s">
        <v>2150</v>
      </c>
      <c r="L455">
        <v>190</v>
      </c>
      <c r="M455">
        <v>73</v>
      </c>
      <c r="N455" t="s">
        <v>20</v>
      </c>
      <c r="O455" t="s">
        <v>20</v>
      </c>
      <c r="P455" s="1">
        <v>42192</v>
      </c>
      <c r="Q455" s="1">
        <v>42281</v>
      </c>
      <c r="R455" t="s">
        <v>2151</v>
      </c>
      <c r="S455" t="s">
        <v>2146</v>
      </c>
      <c r="T455">
        <v>19</v>
      </c>
      <c r="U455">
        <v>46</v>
      </c>
      <c r="V455">
        <v>6</v>
      </c>
      <c r="W455">
        <v>10</v>
      </c>
      <c r="X455">
        <v>2</v>
      </c>
      <c r="Y455">
        <v>1</v>
      </c>
      <c r="Z455">
        <v>1</v>
      </c>
      <c r="AA455">
        <v>8</v>
      </c>
      <c r="AB455">
        <v>0</v>
      </c>
      <c r="AC455">
        <v>0</v>
      </c>
      <c r="AD455">
        <v>4</v>
      </c>
      <c r="AE455">
        <v>9</v>
      </c>
    </row>
    <row r="456" spans="1:31" x14ac:dyDescent="0.25">
      <c r="A456" t="s">
        <v>2152</v>
      </c>
      <c r="B456" t="s">
        <v>258</v>
      </c>
      <c r="C456" t="s">
        <v>259</v>
      </c>
      <c r="D456" t="s">
        <v>33</v>
      </c>
      <c r="E456" t="s">
        <v>8712</v>
      </c>
      <c r="F456">
        <v>56.130366000000002</v>
      </c>
      <c r="G456">
        <v>-106.346771</v>
      </c>
      <c r="H456" t="s">
        <v>1139</v>
      </c>
      <c r="I456" t="s">
        <v>2153</v>
      </c>
      <c r="J456" t="s">
        <v>2154</v>
      </c>
      <c r="K456" t="s">
        <v>2153</v>
      </c>
      <c r="L456">
        <v>200</v>
      </c>
      <c r="M456">
        <v>76</v>
      </c>
      <c r="N456" t="s">
        <v>20</v>
      </c>
      <c r="O456" t="s">
        <v>63</v>
      </c>
      <c r="P456" s="1">
        <v>37430</v>
      </c>
      <c r="Q456" s="1">
        <v>37439</v>
      </c>
      <c r="R456" t="s">
        <v>2155</v>
      </c>
      <c r="S456" t="s">
        <v>2152</v>
      </c>
      <c r="T456">
        <v>5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1</v>
      </c>
    </row>
    <row r="457" spans="1:31" x14ac:dyDescent="0.25">
      <c r="A457" t="s">
        <v>2156</v>
      </c>
      <c r="B457" t="s">
        <v>179</v>
      </c>
      <c r="C457" t="s">
        <v>179</v>
      </c>
      <c r="D457" t="s">
        <v>180</v>
      </c>
      <c r="E457" t="s">
        <v>8713</v>
      </c>
      <c r="F457">
        <v>6.4237500000000001</v>
      </c>
      <c r="G457">
        <v>-66.589730000000003</v>
      </c>
      <c r="H457" t="s">
        <v>478</v>
      </c>
      <c r="I457" t="s">
        <v>929</v>
      </c>
      <c r="J457" t="s">
        <v>2157</v>
      </c>
      <c r="K457" t="s">
        <v>2158</v>
      </c>
      <c r="L457">
        <v>160</v>
      </c>
      <c r="M457">
        <v>75</v>
      </c>
      <c r="N457" t="s">
        <v>63</v>
      </c>
      <c r="O457" t="s">
        <v>63</v>
      </c>
      <c r="P457" s="1">
        <v>34082</v>
      </c>
      <c r="Q457" s="1">
        <v>37889</v>
      </c>
      <c r="R457" t="s">
        <v>2159</v>
      </c>
      <c r="S457" t="s">
        <v>2156</v>
      </c>
      <c r="T457">
        <v>47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1</v>
      </c>
      <c r="AE457">
        <v>0</v>
      </c>
    </row>
    <row r="458" spans="1:31" x14ac:dyDescent="0.25">
      <c r="A458" t="s">
        <v>2160</v>
      </c>
      <c r="B458" t="s">
        <v>563</v>
      </c>
      <c r="C458" t="s">
        <v>563</v>
      </c>
      <c r="D458" t="s">
        <v>33</v>
      </c>
      <c r="E458" t="s">
        <v>8712</v>
      </c>
      <c r="F458">
        <v>53.412909999999997</v>
      </c>
      <c r="G458">
        <v>-8.2438900000000004</v>
      </c>
      <c r="I458" t="s">
        <v>1405</v>
      </c>
      <c r="J458" t="s">
        <v>2161</v>
      </c>
      <c r="K458" t="s">
        <v>2162</v>
      </c>
      <c r="L458">
        <v>180</v>
      </c>
      <c r="M458">
        <v>74</v>
      </c>
      <c r="N458" t="s">
        <v>20</v>
      </c>
      <c r="O458" t="s">
        <v>20</v>
      </c>
      <c r="P458" t="s">
        <v>2163</v>
      </c>
      <c r="Q458" t="s">
        <v>2164</v>
      </c>
      <c r="R458" t="s">
        <v>2165</v>
      </c>
      <c r="S458" t="s">
        <v>2160</v>
      </c>
      <c r="T458">
        <v>29</v>
      </c>
      <c r="U458">
        <v>110</v>
      </c>
      <c r="V458">
        <v>10</v>
      </c>
      <c r="W458">
        <v>18</v>
      </c>
      <c r="X458">
        <v>6</v>
      </c>
      <c r="Y458">
        <v>1</v>
      </c>
      <c r="Z458">
        <v>0</v>
      </c>
      <c r="AA458">
        <v>9</v>
      </c>
      <c r="AB458">
        <v>0</v>
      </c>
      <c r="AC458">
        <v>0</v>
      </c>
      <c r="AD458">
        <v>2</v>
      </c>
      <c r="AE458">
        <v>28</v>
      </c>
    </row>
    <row r="459" spans="1:31" x14ac:dyDescent="0.25">
      <c r="A459" t="s">
        <v>2166</v>
      </c>
      <c r="B459" t="s">
        <v>258</v>
      </c>
      <c r="C459" t="s">
        <v>259</v>
      </c>
      <c r="D459" t="s">
        <v>33</v>
      </c>
      <c r="E459" t="s">
        <v>8712</v>
      </c>
      <c r="F459">
        <v>56.130366000000002</v>
      </c>
      <c r="G459">
        <v>-106.346771</v>
      </c>
      <c r="H459" t="s">
        <v>2167</v>
      </c>
      <c r="I459" t="s">
        <v>1238</v>
      </c>
      <c r="J459" t="s">
        <v>2168</v>
      </c>
      <c r="K459" t="s">
        <v>2169</v>
      </c>
      <c r="L459">
        <v>171</v>
      </c>
      <c r="M459">
        <v>71</v>
      </c>
      <c r="N459" t="s">
        <v>20</v>
      </c>
      <c r="O459" t="s">
        <v>20</v>
      </c>
      <c r="P459" s="1">
        <v>5015</v>
      </c>
      <c r="Q459" s="1">
        <v>7941</v>
      </c>
      <c r="R459" t="s">
        <v>2170</v>
      </c>
      <c r="S459" t="s">
        <v>2166</v>
      </c>
      <c r="T459">
        <v>1</v>
      </c>
      <c r="U459">
        <v>3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</row>
    <row r="460" spans="1:31" x14ac:dyDescent="0.25">
      <c r="A460" t="s">
        <v>2171</v>
      </c>
      <c r="B460" t="s">
        <v>563</v>
      </c>
      <c r="C460" t="s">
        <v>563</v>
      </c>
      <c r="D460" t="s">
        <v>33</v>
      </c>
      <c r="E460" t="s">
        <v>8712</v>
      </c>
      <c r="F460">
        <v>53.412909999999997</v>
      </c>
      <c r="G460">
        <v>-8.2438900000000004</v>
      </c>
      <c r="I460" t="s">
        <v>2030</v>
      </c>
      <c r="J460" t="s">
        <v>2172</v>
      </c>
      <c r="K460" t="s">
        <v>2173</v>
      </c>
      <c r="L460">
        <v>160</v>
      </c>
      <c r="M460">
        <v>68</v>
      </c>
      <c r="N460" t="s">
        <v>63</v>
      </c>
      <c r="O460" t="s">
        <v>63</v>
      </c>
      <c r="P460" t="s">
        <v>111</v>
      </c>
      <c r="Q460" t="s">
        <v>2174</v>
      </c>
      <c r="R460" t="s">
        <v>2175</v>
      </c>
      <c r="S460" t="s">
        <v>2171</v>
      </c>
      <c r="T460">
        <v>4</v>
      </c>
      <c r="U460">
        <v>12</v>
      </c>
      <c r="V460">
        <v>1</v>
      </c>
      <c r="W460">
        <v>4</v>
      </c>
      <c r="X460">
        <v>1</v>
      </c>
      <c r="Y460">
        <v>0</v>
      </c>
      <c r="Z460">
        <v>0</v>
      </c>
      <c r="AA460">
        <v>2</v>
      </c>
      <c r="AB460">
        <v>0</v>
      </c>
      <c r="AC460">
        <v>0</v>
      </c>
      <c r="AD460">
        <v>1</v>
      </c>
      <c r="AE460">
        <v>2</v>
      </c>
    </row>
    <row r="461" spans="1:31" x14ac:dyDescent="0.25">
      <c r="A461" t="s">
        <v>2176</v>
      </c>
      <c r="B461" t="s">
        <v>529</v>
      </c>
      <c r="C461" t="s">
        <v>529</v>
      </c>
      <c r="D461" t="s">
        <v>33</v>
      </c>
      <c r="E461" t="s">
        <v>8712</v>
      </c>
      <c r="F461">
        <v>36.204824000000002</v>
      </c>
      <c r="G461">
        <v>138.25292400000001</v>
      </c>
      <c r="H461" t="s">
        <v>2177</v>
      </c>
      <c r="I461" t="s">
        <v>2178</v>
      </c>
      <c r="J461" t="s">
        <v>2179</v>
      </c>
      <c r="K461" t="s">
        <v>2180</v>
      </c>
      <c r="L461">
        <v>220</v>
      </c>
      <c r="M461">
        <v>77</v>
      </c>
      <c r="N461" t="s">
        <v>20</v>
      </c>
      <c r="O461" t="s">
        <v>20</v>
      </c>
      <c r="P461" s="1">
        <v>41008</v>
      </c>
      <c r="Q461" s="1">
        <v>41860</v>
      </c>
      <c r="R461" t="s">
        <v>2181</v>
      </c>
      <c r="S461" t="s">
        <v>2176</v>
      </c>
      <c r="T461">
        <v>29</v>
      </c>
      <c r="U461">
        <v>3</v>
      </c>
      <c r="V461">
        <v>0</v>
      </c>
      <c r="W461">
        <v>1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1</v>
      </c>
    </row>
    <row r="462" spans="1:31" x14ac:dyDescent="0.25">
      <c r="A462" t="s">
        <v>2182</v>
      </c>
      <c r="B462" t="s">
        <v>179</v>
      </c>
      <c r="C462" t="s">
        <v>179</v>
      </c>
      <c r="D462" t="s">
        <v>33</v>
      </c>
      <c r="E462" t="s">
        <v>8712</v>
      </c>
      <c r="F462">
        <v>6.4237500000000001</v>
      </c>
      <c r="G462">
        <v>-66.589730000000003</v>
      </c>
      <c r="H462" t="s">
        <v>2183</v>
      </c>
      <c r="I462" t="s">
        <v>2184</v>
      </c>
      <c r="J462" t="s">
        <v>2185</v>
      </c>
      <c r="K462" t="s">
        <v>2186</v>
      </c>
      <c r="L462">
        <v>150</v>
      </c>
      <c r="M462">
        <v>67</v>
      </c>
      <c r="N462" t="s">
        <v>63</v>
      </c>
      <c r="O462" t="s">
        <v>63</v>
      </c>
      <c r="P462" s="1">
        <v>23110</v>
      </c>
      <c r="Q462" s="1">
        <v>29500</v>
      </c>
      <c r="R462" t="s">
        <v>2187</v>
      </c>
      <c r="S462" t="s">
        <v>2182</v>
      </c>
      <c r="T462">
        <v>90</v>
      </c>
      <c r="U462">
        <v>370</v>
      </c>
      <c r="V462">
        <v>44</v>
      </c>
      <c r="W462">
        <v>108</v>
      </c>
      <c r="X462">
        <v>18</v>
      </c>
      <c r="Y462">
        <v>5</v>
      </c>
      <c r="Z462">
        <v>7</v>
      </c>
      <c r="AA462">
        <v>36</v>
      </c>
      <c r="AB462">
        <v>3</v>
      </c>
      <c r="AC462">
        <v>3</v>
      </c>
      <c r="AD462">
        <v>16</v>
      </c>
      <c r="AE462">
        <v>41</v>
      </c>
    </row>
    <row r="463" spans="1:31" x14ac:dyDescent="0.25">
      <c r="A463" t="s">
        <v>2188</v>
      </c>
      <c r="B463" t="s">
        <v>179</v>
      </c>
      <c r="C463" t="s">
        <v>179</v>
      </c>
      <c r="D463" t="s">
        <v>33</v>
      </c>
      <c r="E463" t="s">
        <v>8713</v>
      </c>
      <c r="F463">
        <v>6.4237500000000001</v>
      </c>
      <c r="G463">
        <v>-66.589730000000003</v>
      </c>
      <c r="H463" t="s">
        <v>2189</v>
      </c>
      <c r="I463" t="s">
        <v>2190</v>
      </c>
      <c r="J463" t="s">
        <v>2185</v>
      </c>
      <c r="K463" t="s">
        <v>2191</v>
      </c>
      <c r="L463">
        <v>140</v>
      </c>
      <c r="M463">
        <v>63</v>
      </c>
      <c r="N463" t="s">
        <v>20</v>
      </c>
      <c r="O463" t="s">
        <v>20</v>
      </c>
      <c r="P463" s="1">
        <v>19572</v>
      </c>
      <c r="Q463" s="1">
        <v>19594</v>
      </c>
      <c r="R463" t="s">
        <v>2192</v>
      </c>
      <c r="S463" t="s">
        <v>2188</v>
      </c>
      <c r="T463">
        <v>19</v>
      </c>
      <c r="U463">
        <v>58</v>
      </c>
      <c r="V463">
        <v>10</v>
      </c>
      <c r="W463">
        <v>17</v>
      </c>
      <c r="X463">
        <v>1</v>
      </c>
      <c r="Y463">
        <v>0</v>
      </c>
      <c r="Z463">
        <v>0</v>
      </c>
      <c r="AA463">
        <v>2</v>
      </c>
      <c r="AB463">
        <v>1</v>
      </c>
      <c r="AC463">
        <v>0</v>
      </c>
      <c r="AD463">
        <v>1</v>
      </c>
      <c r="AE463">
        <v>7</v>
      </c>
    </row>
    <row r="464" spans="1:31" x14ac:dyDescent="0.25">
      <c r="A464" t="s">
        <v>2193</v>
      </c>
      <c r="B464" t="s">
        <v>258</v>
      </c>
      <c r="C464" t="s">
        <v>259</v>
      </c>
      <c r="D464" t="s">
        <v>33</v>
      </c>
      <c r="E464" t="s">
        <v>8712</v>
      </c>
      <c r="F464">
        <v>56.130366000000002</v>
      </c>
      <c r="G464">
        <v>-106.346771</v>
      </c>
      <c r="H464" t="s">
        <v>1139</v>
      </c>
      <c r="I464" t="s">
        <v>2194</v>
      </c>
      <c r="J464" t="s">
        <v>2195</v>
      </c>
      <c r="K464" t="s">
        <v>2196</v>
      </c>
      <c r="L464">
        <v>170</v>
      </c>
      <c r="M464">
        <v>73</v>
      </c>
      <c r="N464" t="s">
        <v>20</v>
      </c>
      <c r="O464" t="s">
        <v>20</v>
      </c>
      <c r="P464" s="1">
        <v>22749</v>
      </c>
      <c r="Q464" s="1">
        <v>22919</v>
      </c>
      <c r="R464" t="s">
        <v>2197</v>
      </c>
      <c r="S464" t="s">
        <v>2193</v>
      </c>
      <c r="T464">
        <v>36</v>
      </c>
      <c r="U464">
        <v>15</v>
      </c>
      <c r="V464">
        <v>0</v>
      </c>
      <c r="W464">
        <v>1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1</v>
      </c>
      <c r="AE464">
        <v>8</v>
      </c>
    </row>
    <row r="465" spans="1:31" x14ac:dyDescent="0.25">
      <c r="A465" t="s">
        <v>2198</v>
      </c>
      <c r="B465" t="s">
        <v>413</v>
      </c>
      <c r="C465" t="s">
        <v>413</v>
      </c>
      <c r="D465" t="s">
        <v>33</v>
      </c>
      <c r="E465" t="s">
        <v>8712</v>
      </c>
      <c r="F465">
        <v>51.165691000000002</v>
      </c>
      <c r="G465">
        <v>10.451525999999999</v>
      </c>
      <c r="H465" t="s">
        <v>2199</v>
      </c>
      <c r="I465" t="s">
        <v>266</v>
      </c>
      <c r="J465" t="s">
        <v>2200</v>
      </c>
      <c r="K465" t="s">
        <v>2201</v>
      </c>
      <c r="L465">
        <v>185</v>
      </c>
      <c r="M465">
        <v>72</v>
      </c>
      <c r="N465" t="s">
        <v>20</v>
      </c>
      <c r="O465" t="s">
        <v>20</v>
      </c>
      <c r="P465" s="1">
        <v>32704</v>
      </c>
      <c r="Q465" s="1">
        <v>32704</v>
      </c>
      <c r="R465" t="s">
        <v>2202</v>
      </c>
      <c r="S465" t="s">
        <v>2198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</row>
    <row r="466" spans="1:31" x14ac:dyDescent="0.25">
      <c r="A466" t="s">
        <v>2203</v>
      </c>
      <c r="B466" t="s">
        <v>258</v>
      </c>
      <c r="C466" t="s">
        <v>259</v>
      </c>
      <c r="D466" t="s">
        <v>33</v>
      </c>
      <c r="E466" t="s">
        <v>8712</v>
      </c>
      <c r="F466">
        <v>56.130366000000002</v>
      </c>
      <c r="G466">
        <v>-106.346771</v>
      </c>
      <c r="H466" t="s">
        <v>2204</v>
      </c>
      <c r="I466" t="s">
        <v>1164</v>
      </c>
      <c r="J466" t="s">
        <v>2200</v>
      </c>
      <c r="K466" t="s">
        <v>2205</v>
      </c>
      <c r="L466">
        <v>200</v>
      </c>
      <c r="M466">
        <v>73</v>
      </c>
      <c r="N466" t="s">
        <v>63</v>
      </c>
      <c r="O466" t="s">
        <v>63</v>
      </c>
      <c r="P466" s="1">
        <v>39331</v>
      </c>
      <c r="Q466" s="1">
        <v>39955</v>
      </c>
      <c r="R466" t="s">
        <v>2206</v>
      </c>
      <c r="S466" t="s">
        <v>2203</v>
      </c>
      <c r="T466">
        <v>2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</row>
    <row r="467" spans="1:31" x14ac:dyDescent="0.25">
      <c r="A467" t="s">
        <v>2207</v>
      </c>
      <c r="B467" t="s">
        <v>2208</v>
      </c>
      <c r="C467" t="s">
        <v>2208</v>
      </c>
      <c r="D467" t="s">
        <v>33</v>
      </c>
      <c r="E467" t="s">
        <v>8712</v>
      </c>
      <c r="F467">
        <v>18.109580999999999</v>
      </c>
      <c r="G467">
        <v>-77.297507999999993</v>
      </c>
      <c r="H467" t="s">
        <v>2209</v>
      </c>
      <c r="I467" t="s">
        <v>2210</v>
      </c>
      <c r="J467" t="s">
        <v>2211</v>
      </c>
      <c r="K467" t="s">
        <v>2212</v>
      </c>
      <c r="L467">
        <v>195</v>
      </c>
      <c r="M467">
        <v>75</v>
      </c>
      <c r="N467" t="s">
        <v>201</v>
      </c>
      <c r="O467" t="s">
        <v>20</v>
      </c>
      <c r="P467" s="1">
        <v>29686</v>
      </c>
      <c r="Q467" s="1">
        <v>36436</v>
      </c>
      <c r="R467" t="s">
        <v>2213</v>
      </c>
      <c r="S467" t="s">
        <v>2207</v>
      </c>
      <c r="T467">
        <v>8</v>
      </c>
      <c r="U467">
        <v>15</v>
      </c>
      <c r="V467">
        <v>1</v>
      </c>
      <c r="W467">
        <v>2</v>
      </c>
      <c r="X467">
        <v>0</v>
      </c>
      <c r="Y467">
        <v>0</v>
      </c>
      <c r="Z467">
        <v>0</v>
      </c>
      <c r="AA467">
        <v>0</v>
      </c>
      <c r="AB467">
        <v>2</v>
      </c>
      <c r="AC467">
        <v>0</v>
      </c>
      <c r="AD467">
        <v>1</v>
      </c>
      <c r="AE467">
        <v>2</v>
      </c>
    </row>
    <row r="468" spans="1:31" x14ac:dyDescent="0.25">
      <c r="A468" t="s">
        <v>2214</v>
      </c>
      <c r="B468" t="s">
        <v>230</v>
      </c>
      <c r="C468" t="s">
        <v>230</v>
      </c>
      <c r="D468" t="s">
        <v>33</v>
      </c>
      <c r="E468" t="s">
        <v>8712</v>
      </c>
      <c r="F468">
        <v>8.5379810000000003</v>
      </c>
      <c r="G468">
        <v>-80.782127000000003</v>
      </c>
      <c r="H468" t="s">
        <v>2215</v>
      </c>
      <c r="I468" t="s">
        <v>969</v>
      </c>
      <c r="J468" t="s">
        <v>2216</v>
      </c>
      <c r="K468" t="s">
        <v>2217</v>
      </c>
      <c r="L468">
        <v>180</v>
      </c>
      <c r="M468">
        <v>70</v>
      </c>
      <c r="N468" t="s">
        <v>20</v>
      </c>
      <c r="O468" t="s">
        <v>63</v>
      </c>
      <c r="P468" s="1">
        <v>37751</v>
      </c>
      <c r="Q468" s="1">
        <v>37756</v>
      </c>
      <c r="R468" t="s">
        <v>2218</v>
      </c>
      <c r="S468" t="s">
        <v>2214</v>
      </c>
      <c r="T468">
        <v>2</v>
      </c>
      <c r="U468">
        <v>4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3</v>
      </c>
    </row>
    <row r="469" spans="1:31" x14ac:dyDescent="0.25">
      <c r="A469" t="s">
        <v>2219</v>
      </c>
      <c r="B469" t="s">
        <v>66</v>
      </c>
      <c r="C469" t="s">
        <v>67</v>
      </c>
      <c r="D469" t="s">
        <v>33</v>
      </c>
      <c r="E469" t="s">
        <v>8713</v>
      </c>
      <c r="F469">
        <v>18.735693000000001</v>
      </c>
      <c r="G469">
        <v>-70.162650999999997</v>
      </c>
      <c r="H469" t="s">
        <v>2220</v>
      </c>
      <c r="I469" t="s">
        <v>2221</v>
      </c>
      <c r="J469" t="s">
        <v>2222</v>
      </c>
      <c r="K469" t="s">
        <v>2223</v>
      </c>
      <c r="L469">
        <v>195</v>
      </c>
      <c r="M469">
        <v>72</v>
      </c>
      <c r="N469" t="s">
        <v>63</v>
      </c>
      <c r="O469" t="s">
        <v>63</v>
      </c>
      <c r="P469" s="1">
        <v>39174</v>
      </c>
      <c r="Q469" s="1">
        <v>42281</v>
      </c>
      <c r="R469" t="s">
        <v>2224</v>
      </c>
      <c r="S469" t="s">
        <v>2219</v>
      </c>
      <c r="T469">
        <v>45</v>
      </c>
      <c r="U469">
        <v>144</v>
      </c>
      <c r="V469">
        <v>14</v>
      </c>
      <c r="W469">
        <v>33</v>
      </c>
      <c r="X469">
        <v>8</v>
      </c>
      <c r="Y469">
        <v>2</v>
      </c>
      <c r="Z469">
        <v>0</v>
      </c>
      <c r="AA469">
        <v>8</v>
      </c>
      <c r="AB469">
        <v>2</v>
      </c>
      <c r="AC469">
        <v>0</v>
      </c>
      <c r="AD469">
        <v>6</v>
      </c>
      <c r="AE469">
        <v>37</v>
      </c>
    </row>
    <row r="470" spans="1:31" x14ac:dyDescent="0.25">
      <c r="A470" t="s">
        <v>2225</v>
      </c>
      <c r="B470" t="s">
        <v>758</v>
      </c>
      <c r="C470" t="s">
        <v>758</v>
      </c>
      <c r="D470" t="s">
        <v>33</v>
      </c>
      <c r="E470" t="s">
        <v>8712</v>
      </c>
      <c r="F470" t="e">
        <v>#N/A</v>
      </c>
      <c r="G470" t="e">
        <v>#N/A</v>
      </c>
      <c r="H470" t="s">
        <v>2226</v>
      </c>
      <c r="I470" t="s">
        <v>2227</v>
      </c>
      <c r="J470" t="s">
        <v>2228</v>
      </c>
      <c r="K470" t="s">
        <v>2229</v>
      </c>
      <c r="L470">
        <v>215</v>
      </c>
      <c r="M470">
        <v>72</v>
      </c>
      <c r="N470" t="s">
        <v>20</v>
      </c>
      <c r="O470" t="s">
        <v>20</v>
      </c>
      <c r="P470" s="1">
        <v>38858</v>
      </c>
      <c r="Q470" s="1">
        <v>38875</v>
      </c>
      <c r="R470" t="s">
        <v>2230</v>
      </c>
      <c r="S470" t="s">
        <v>2225</v>
      </c>
      <c r="T470">
        <v>3</v>
      </c>
      <c r="U470">
        <v>2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2</v>
      </c>
    </row>
    <row r="471" spans="1:31" x14ac:dyDescent="0.25">
      <c r="A471" t="s">
        <v>2231</v>
      </c>
      <c r="B471" t="s">
        <v>66</v>
      </c>
      <c r="C471" t="s">
        <v>67</v>
      </c>
      <c r="D471" t="s">
        <v>33</v>
      </c>
      <c r="E471" t="s">
        <v>8712</v>
      </c>
      <c r="F471">
        <v>18.735693000000001</v>
      </c>
      <c r="G471">
        <v>-70.162650999999997</v>
      </c>
      <c r="H471" t="s">
        <v>68</v>
      </c>
      <c r="I471" t="s">
        <v>2232</v>
      </c>
      <c r="J471" t="s">
        <v>2233</v>
      </c>
      <c r="K471" t="s">
        <v>2234</v>
      </c>
      <c r="L471">
        <v>210</v>
      </c>
      <c r="M471">
        <v>75</v>
      </c>
      <c r="N471" t="s">
        <v>20</v>
      </c>
      <c r="O471" t="s">
        <v>20</v>
      </c>
      <c r="P471" s="1">
        <v>40417</v>
      </c>
      <c r="Q471" s="1">
        <v>42137</v>
      </c>
      <c r="R471" t="s">
        <v>2235</v>
      </c>
      <c r="S471" t="s">
        <v>2231</v>
      </c>
      <c r="T471">
        <v>4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</row>
    <row r="472" spans="1:31" x14ac:dyDescent="0.25">
      <c r="A472" t="s">
        <v>2236</v>
      </c>
      <c r="B472" t="s">
        <v>258</v>
      </c>
      <c r="C472" t="s">
        <v>259</v>
      </c>
      <c r="D472" t="s">
        <v>33</v>
      </c>
      <c r="E472" t="s">
        <v>8712</v>
      </c>
      <c r="F472">
        <v>56.130366000000002</v>
      </c>
      <c r="G472">
        <v>-106.346771</v>
      </c>
      <c r="H472" t="s">
        <v>2237</v>
      </c>
      <c r="I472" t="s">
        <v>2238</v>
      </c>
      <c r="J472" t="s">
        <v>2239</v>
      </c>
      <c r="K472" t="s">
        <v>2240</v>
      </c>
      <c r="L472">
        <v>155</v>
      </c>
      <c r="M472">
        <v>66</v>
      </c>
      <c r="N472" t="s">
        <v>20</v>
      </c>
      <c r="O472" t="s">
        <v>20</v>
      </c>
      <c r="P472" s="1">
        <v>5736</v>
      </c>
      <c r="Q472" s="1">
        <v>5736</v>
      </c>
      <c r="R472" t="s">
        <v>2241</v>
      </c>
      <c r="S472" t="s">
        <v>2236</v>
      </c>
      <c r="T472">
        <v>1</v>
      </c>
      <c r="U472">
        <v>3</v>
      </c>
      <c r="V472">
        <v>1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1</v>
      </c>
      <c r="AD472">
        <v>1</v>
      </c>
      <c r="AE472">
        <v>0</v>
      </c>
    </row>
    <row r="473" spans="1:31" x14ac:dyDescent="0.25">
      <c r="A473" t="s">
        <v>2242</v>
      </c>
      <c r="B473" t="s">
        <v>66</v>
      </c>
      <c r="C473" t="s">
        <v>67</v>
      </c>
      <c r="D473" t="s">
        <v>33</v>
      </c>
      <c r="E473" t="s">
        <v>8712</v>
      </c>
      <c r="F473">
        <v>18.735693000000001</v>
      </c>
      <c r="G473">
        <v>-70.162650999999997</v>
      </c>
      <c r="H473" t="s">
        <v>248</v>
      </c>
      <c r="I473" t="s">
        <v>2243</v>
      </c>
      <c r="J473" t="s">
        <v>2244</v>
      </c>
      <c r="K473" t="s">
        <v>2245</v>
      </c>
      <c r="L473">
        <v>195</v>
      </c>
      <c r="M473">
        <v>74</v>
      </c>
      <c r="N473" t="s">
        <v>20</v>
      </c>
      <c r="O473" t="s">
        <v>20</v>
      </c>
      <c r="P473" s="1">
        <v>28740</v>
      </c>
      <c r="Q473" s="1">
        <v>29033</v>
      </c>
      <c r="R473" t="s">
        <v>2246</v>
      </c>
      <c r="S473" t="s">
        <v>2242</v>
      </c>
      <c r="T473">
        <v>9</v>
      </c>
      <c r="U473">
        <v>19</v>
      </c>
      <c r="V473">
        <v>1</v>
      </c>
      <c r="W473">
        <v>4</v>
      </c>
      <c r="X473">
        <v>1</v>
      </c>
      <c r="Y473">
        <v>0</v>
      </c>
      <c r="Z473">
        <v>1</v>
      </c>
      <c r="AA473">
        <v>2</v>
      </c>
      <c r="AB473">
        <v>0</v>
      </c>
      <c r="AC473">
        <v>0</v>
      </c>
      <c r="AD473">
        <v>1</v>
      </c>
      <c r="AE473">
        <v>4</v>
      </c>
    </row>
    <row r="474" spans="1:31" x14ac:dyDescent="0.25">
      <c r="A474" t="s">
        <v>2247</v>
      </c>
      <c r="B474" t="s">
        <v>413</v>
      </c>
      <c r="C474" t="s">
        <v>413</v>
      </c>
      <c r="D474" t="s">
        <v>33</v>
      </c>
      <c r="E474" t="s">
        <v>8712</v>
      </c>
      <c r="F474">
        <v>51.165691000000002</v>
      </c>
      <c r="G474">
        <v>10.451525999999999</v>
      </c>
      <c r="H474" t="s">
        <v>2248</v>
      </c>
      <c r="I474" t="s">
        <v>2249</v>
      </c>
      <c r="J474" t="s">
        <v>2250</v>
      </c>
      <c r="K474" t="s">
        <v>2251</v>
      </c>
      <c r="L474">
        <v>180</v>
      </c>
      <c r="M474">
        <v>68</v>
      </c>
      <c r="N474" t="s">
        <v>63</v>
      </c>
      <c r="O474" t="s">
        <v>63</v>
      </c>
      <c r="P474" s="1">
        <v>847</v>
      </c>
      <c r="Q474" s="1">
        <v>3568</v>
      </c>
      <c r="R474" t="s">
        <v>2252</v>
      </c>
      <c r="S474" t="s">
        <v>2247</v>
      </c>
      <c r="T474">
        <v>2</v>
      </c>
      <c r="U474">
        <v>6</v>
      </c>
      <c r="V474">
        <v>0</v>
      </c>
      <c r="W474">
        <v>2</v>
      </c>
      <c r="X474">
        <v>1</v>
      </c>
      <c r="Y474">
        <v>1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</row>
    <row r="475" spans="1:31" x14ac:dyDescent="0.25">
      <c r="A475" t="s">
        <v>2253</v>
      </c>
      <c r="B475" t="s">
        <v>66</v>
      </c>
      <c r="C475" t="s">
        <v>67</v>
      </c>
      <c r="D475" t="s">
        <v>33</v>
      </c>
      <c r="E475" t="s">
        <v>8713</v>
      </c>
      <c r="F475">
        <v>18.735693000000001</v>
      </c>
      <c r="G475">
        <v>-70.162650999999997</v>
      </c>
      <c r="H475" t="s">
        <v>215</v>
      </c>
      <c r="I475" t="s">
        <v>2254</v>
      </c>
      <c r="J475" t="s">
        <v>2255</v>
      </c>
      <c r="K475" t="s">
        <v>2256</v>
      </c>
      <c r="L475">
        <v>214</v>
      </c>
      <c r="M475">
        <v>71</v>
      </c>
      <c r="N475" t="s">
        <v>20</v>
      </c>
      <c r="O475" t="s">
        <v>20</v>
      </c>
      <c r="P475" s="1">
        <v>39251</v>
      </c>
      <c r="Q475" s="1">
        <v>40812</v>
      </c>
      <c r="R475" t="s">
        <v>2257</v>
      </c>
      <c r="S475" t="s">
        <v>2253</v>
      </c>
      <c r="T475">
        <v>6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</row>
    <row r="476" spans="1:31" x14ac:dyDescent="0.25">
      <c r="A476" t="s">
        <v>2258</v>
      </c>
      <c r="B476" t="s">
        <v>187</v>
      </c>
      <c r="C476" t="s">
        <v>187</v>
      </c>
      <c r="D476" t="s">
        <v>33</v>
      </c>
      <c r="E476" t="s">
        <v>8712</v>
      </c>
      <c r="F476">
        <v>21.521757000000001</v>
      </c>
      <c r="G476">
        <v>-77.781166999999996</v>
      </c>
      <c r="H476" t="s">
        <v>2259</v>
      </c>
      <c r="I476" t="s">
        <v>1095</v>
      </c>
      <c r="J476" t="s">
        <v>2260</v>
      </c>
      <c r="K476" t="s">
        <v>2261</v>
      </c>
      <c r="L476">
        <v>168</v>
      </c>
      <c r="M476">
        <v>73</v>
      </c>
      <c r="N476" t="s">
        <v>20</v>
      </c>
      <c r="O476" t="s">
        <v>20</v>
      </c>
      <c r="P476" s="1">
        <v>16182</v>
      </c>
      <c r="Q476" s="1">
        <v>16341</v>
      </c>
      <c r="R476" t="s">
        <v>2262</v>
      </c>
      <c r="S476" t="s">
        <v>2263</v>
      </c>
      <c r="T476">
        <v>36</v>
      </c>
      <c r="U476">
        <v>58</v>
      </c>
      <c r="V476">
        <v>3</v>
      </c>
      <c r="W476">
        <v>9</v>
      </c>
      <c r="X476">
        <v>3</v>
      </c>
      <c r="Y476">
        <v>0</v>
      </c>
      <c r="Z476">
        <v>0</v>
      </c>
      <c r="AA476">
        <v>5</v>
      </c>
      <c r="AB476">
        <v>0</v>
      </c>
      <c r="AC476">
        <v>0</v>
      </c>
      <c r="AD476">
        <v>3</v>
      </c>
      <c r="AE476">
        <v>13</v>
      </c>
    </row>
    <row r="477" spans="1:31" x14ac:dyDescent="0.25">
      <c r="A477" t="s">
        <v>2264</v>
      </c>
      <c r="B477" t="s">
        <v>187</v>
      </c>
      <c r="C477" t="s">
        <v>187</v>
      </c>
      <c r="D477" t="s">
        <v>33</v>
      </c>
      <c r="E477" t="s">
        <v>8712</v>
      </c>
      <c r="F477">
        <v>21.521757000000001</v>
      </c>
      <c r="G477">
        <v>-77.781166999999996</v>
      </c>
      <c r="H477" t="s">
        <v>235</v>
      </c>
      <c r="I477" t="s">
        <v>1059</v>
      </c>
      <c r="J477" t="s">
        <v>2265</v>
      </c>
      <c r="K477" t="s">
        <v>1661</v>
      </c>
      <c r="L477">
        <v>175</v>
      </c>
      <c r="M477">
        <v>71</v>
      </c>
      <c r="N477" t="s">
        <v>20</v>
      </c>
      <c r="O477" t="s">
        <v>20</v>
      </c>
      <c r="P477" s="1">
        <v>22119</v>
      </c>
      <c r="Q477" s="1">
        <v>25455</v>
      </c>
      <c r="R477" t="s">
        <v>2266</v>
      </c>
      <c r="S477" t="s">
        <v>2267</v>
      </c>
      <c r="T477">
        <v>49</v>
      </c>
      <c r="U477">
        <v>160</v>
      </c>
      <c r="V477">
        <v>20</v>
      </c>
      <c r="W477">
        <v>41</v>
      </c>
      <c r="X477">
        <v>6</v>
      </c>
      <c r="Y477">
        <v>2</v>
      </c>
      <c r="Z477">
        <v>6</v>
      </c>
      <c r="AA477">
        <v>23</v>
      </c>
      <c r="AB477">
        <v>0</v>
      </c>
      <c r="AC477">
        <v>0</v>
      </c>
      <c r="AD477">
        <v>9</v>
      </c>
      <c r="AE477">
        <v>12</v>
      </c>
    </row>
    <row r="478" spans="1:31" x14ac:dyDescent="0.25">
      <c r="A478" t="s">
        <v>2268</v>
      </c>
      <c r="B478" t="s">
        <v>66</v>
      </c>
      <c r="C478" t="s">
        <v>67</v>
      </c>
      <c r="D478" t="s">
        <v>33</v>
      </c>
      <c r="E478" t="s">
        <v>8712</v>
      </c>
      <c r="F478">
        <v>18.735693000000001</v>
      </c>
      <c r="G478">
        <v>-70.162650999999997</v>
      </c>
      <c r="H478" t="s">
        <v>290</v>
      </c>
      <c r="I478" t="s">
        <v>2269</v>
      </c>
      <c r="J478" t="s">
        <v>2270</v>
      </c>
      <c r="K478" t="s">
        <v>2269</v>
      </c>
      <c r="L478">
        <v>165</v>
      </c>
      <c r="M478">
        <v>69</v>
      </c>
      <c r="N478" t="s">
        <v>63</v>
      </c>
      <c r="O478" t="s">
        <v>63</v>
      </c>
      <c r="P478" s="1">
        <v>41469</v>
      </c>
      <c r="Q478" s="1">
        <v>41908</v>
      </c>
      <c r="R478" t="s">
        <v>2271</v>
      </c>
      <c r="S478" t="s">
        <v>2268</v>
      </c>
      <c r="T478">
        <v>19</v>
      </c>
      <c r="U478">
        <v>1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</row>
    <row r="479" spans="1:31" x14ac:dyDescent="0.25">
      <c r="A479" t="s">
        <v>2272</v>
      </c>
      <c r="B479" t="s">
        <v>66</v>
      </c>
      <c r="C479" t="s">
        <v>67</v>
      </c>
      <c r="D479" t="s">
        <v>33</v>
      </c>
      <c r="E479" t="s">
        <v>8712</v>
      </c>
      <c r="F479">
        <v>18.735693000000001</v>
      </c>
      <c r="G479">
        <v>-70.162650999999997</v>
      </c>
      <c r="H479" t="s">
        <v>68</v>
      </c>
      <c r="I479" t="s">
        <v>798</v>
      </c>
      <c r="J479" t="s">
        <v>2273</v>
      </c>
      <c r="K479" t="s">
        <v>798</v>
      </c>
      <c r="L479">
        <v>185</v>
      </c>
      <c r="M479">
        <v>71</v>
      </c>
      <c r="N479" t="s">
        <v>201</v>
      </c>
      <c r="O479" t="s">
        <v>20</v>
      </c>
      <c r="P479" s="1">
        <v>33488</v>
      </c>
      <c r="Q479" s="1">
        <v>33514</v>
      </c>
      <c r="R479" t="s">
        <v>2274</v>
      </c>
      <c r="S479" t="s">
        <v>2275</v>
      </c>
      <c r="T479">
        <v>2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</row>
    <row r="480" spans="1:31" x14ac:dyDescent="0.25">
      <c r="A480" t="s">
        <v>2276</v>
      </c>
      <c r="B480" t="s">
        <v>66</v>
      </c>
      <c r="C480" t="s">
        <v>67</v>
      </c>
      <c r="D480" t="s">
        <v>33</v>
      </c>
      <c r="E480" t="s">
        <v>8712</v>
      </c>
      <c r="F480">
        <v>18.735693000000001</v>
      </c>
      <c r="G480">
        <v>-70.162650999999997</v>
      </c>
      <c r="H480" t="s">
        <v>215</v>
      </c>
      <c r="I480" t="s">
        <v>279</v>
      </c>
      <c r="J480" t="s">
        <v>2273</v>
      </c>
      <c r="K480" t="s">
        <v>279</v>
      </c>
      <c r="L480">
        <v>153</v>
      </c>
      <c r="M480">
        <v>73</v>
      </c>
      <c r="N480" t="s">
        <v>20</v>
      </c>
      <c r="O480" t="s">
        <v>20</v>
      </c>
      <c r="P480" s="1">
        <v>27608</v>
      </c>
      <c r="Q480" s="1">
        <v>27612</v>
      </c>
      <c r="R480" t="s">
        <v>2277</v>
      </c>
      <c r="S480" t="s">
        <v>2278</v>
      </c>
      <c r="T480">
        <v>3</v>
      </c>
      <c r="U480">
        <v>3</v>
      </c>
      <c r="V480">
        <v>1</v>
      </c>
      <c r="W480">
        <v>1</v>
      </c>
      <c r="X480">
        <v>1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</row>
    <row r="481" spans="1:31" x14ac:dyDescent="0.25">
      <c r="A481" t="s">
        <v>2279</v>
      </c>
      <c r="B481" t="s">
        <v>209</v>
      </c>
      <c r="C481" t="s">
        <v>209</v>
      </c>
      <c r="D481" t="s">
        <v>180</v>
      </c>
      <c r="E481" t="s">
        <v>8713</v>
      </c>
      <c r="F481">
        <v>23.634501</v>
      </c>
      <c r="G481">
        <v>-102.552784</v>
      </c>
      <c r="H481" t="s">
        <v>1700</v>
      </c>
      <c r="I481" t="s">
        <v>1199</v>
      </c>
      <c r="J481" t="s">
        <v>2270</v>
      </c>
      <c r="K481" t="s">
        <v>2280</v>
      </c>
      <c r="L481">
        <v>215</v>
      </c>
      <c r="M481">
        <v>73</v>
      </c>
      <c r="N481" t="s">
        <v>63</v>
      </c>
      <c r="O481" t="s">
        <v>63</v>
      </c>
      <c r="P481" s="1">
        <v>38213</v>
      </c>
      <c r="Q481" s="1">
        <v>42263</v>
      </c>
      <c r="R481" t="s">
        <v>2281</v>
      </c>
      <c r="S481" t="s">
        <v>2282</v>
      </c>
      <c r="T481">
        <v>5</v>
      </c>
      <c r="U481">
        <v>6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6</v>
      </c>
    </row>
    <row r="482" spans="1:31" x14ac:dyDescent="0.25">
      <c r="A482" t="s">
        <v>2283</v>
      </c>
      <c r="B482" t="s">
        <v>66</v>
      </c>
      <c r="C482" t="s">
        <v>67</v>
      </c>
      <c r="D482" t="s">
        <v>33</v>
      </c>
      <c r="E482" t="s">
        <v>8712</v>
      </c>
      <c r="F482">
        <v>18.735693000000001</v>
      </c>
      <c r="G482">
        <v>-70.162650999999997</v>
      </c>
      <c r="H482" t="s">
        <v>215</v>
      </c>
      <c r="I482" t="s">
        <v>2284</v>
      </c>
      <c r="J482" t="s">
        <v>2270</v>
      </c>
      <c r="K482" t="s">
        <v>2285</v>
      </c>
      <c r="L482">
        <v>225</v>
      </c>
      <c r="M482">
        <v>73</v>
      </c>
      <c r="N482" t="s">
        <v>20</v>
      </c>
      <c r="O482" t="s">
        <v>20</v>
      </c>
      <c r="P482" s="1">
        <v>40687</v>
      </c>
      <c r="Q482" s="1">
        <v>42279</v>
      </c>
      <c r="R482" t="s">
        <v>2286</v>
      </c>
      <c r="S482" t="s">
        <v>2283</v>
      </c>
      <c r="T482">
        <v>13</v>
      </c>
      <c r="U482">
        <v>14</v>
      </c>
      <c r="V482">
        <v>1</v>
      </c>
      <c r="W482">
        <v>3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</v>
      </c>
      <c r="AE482">
        <v>1</v>
      </c>
    </row>
    <row r="483" spans="1:31" x14ac:dyDescent="0.25">
      <c r="A483" t="s">
        <v>2287</v>
      </c>
      <c r="B483" t="s">
        <v>66</v>
      </c>
      <c r="C483" t="s">
        <v>67</v>
      </c>
      <c r="D483" t="s">
        <v>33</v>
      </c>
      <c r="E483" t="s">
        <v>8712</v>
      </c>
      <c r="F483">
        <v>18.735693000000001</v>
      </c>
      <c r="G483">
        <v>-70.162650999999997</v>
      </c>
      <c r="H483" t="s">
        <v>2288</v>
      </c>
      <c r="I483" t="s">
        <v>2261</v>
      </c>
      <c r="J483" t="s">
        <v>2273</v>
      </c>
      <c r="K483" t="s">
        <v>2289</v>
      </c>
      <c r="L483">
        <v>165</v>
      </c>
      <c r="M483">
        <v>70</v>
      </c>
      <c r="N483" t="s">
        <v>20</v>
      </c>
      <c r="O483" t="s">
        <v>20</v>
      </c>
      <c r="P483" s="1">
        <v>36724</v>
      </c>
      <c r="Q483" s="1">
        <v>38991</v>
      </c>
      <c r="R483" t="s">
        <v>2290</v>
      </c>
      <c r="S483" t="s">
        <v>2287</v>
      </c>
      <c r="T483">
        <v>32</v>
      </c>
      <c r="U483">
        <v>66</v>
      </c>
      <c r="V483">
        <v>7</v>
      </c>
      <c r="W483">
        <v>19</v>
      </c>
      <c r="X483">
        <v>3</v>
      </c>
      <c r="Y483">
        <v>1</v>
      </c>
      <c r="Z483">
        <v>2</v>
      </c>
      <c r="AA483">
        <v>9</v>
      </c>
      <c r="AB483">
        <v>2</v>
      </c>
      <c r="AC483">
        <v>1</v>
      </c>
      <c r="AD483">
        <v>7</v>
      </c>
      <c r="AE483">
        <v>11</v>
      </c>
    </row>
    <row r="484" spans="1:31" x14ac:dyDescent="0.25">
      <c r="A484" t="s">
        <v>2291</v>
      </c>
      <c r="B484" t="s">
        <v>66</v>
      </c>
      <c r="C484" t="s">
        <v>67</v>
      </c>
      <c r="D484" t="s">
        <v>33</v>
      </c>
      <c r="E484" t="s">
        <v>8712</v>
      </c>
      <c r="F484">
        <v>18.735693000000001</v>
      </c>
      <c r="G484">
        <v>-70.162650999999997</v>
      </c>
      <c r="H484" t="s">
        <v>2060</v>
      </c>
      <c r="I484" t="s">
        <v>189</v>
      </c>
      <c r="J484" t="s">
        <v>2292</v>
      </c>
      <c r="K484" t="s">
        <v>189</v>
      </c>
      <c r="L484">
        <v>210</v>
      </c>
      <c r="M484">
        <v>75</v>
      </c>
      <c r="N484" t="s">
        <v>20</v>
      </c>
      <c r="O484" t="s">
        <v>20</v>
      </c>
      <c r="P484" s="1">
        <v>30520</v>
      </c>
      <c r="Q484" s="1">
        <v>34960</v>
      </c>
      <c r="R484" t="s">
        <v>2293</v>
      </c>
      <c r="S484" t="s">
        <v>2291</v>
      </c>
      <c r="T484">
        <v>15</v>
      </c>
      <c r="U484">
        <v>34</v>
      </c>
      <c r="V484">
        <v>2</v>
      </c>
      <c r="W484">
        <v>2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6</v>
      </c>
      <c r="AE484">
        <v>16</v>
      </c>
    </row>
    <row r="485" spans="1:31" x14ac:dyDescent="0.25">
      <c r="A485" t="s">
        <v>2294</v>
      </c>
      <c r="B485" t="s">
        <v>66</v>
      </c>
      <c r="C485" t="s">
        <v>67</v>
      </c>
      <c r="D485" t="s">
        <v>33</v>
      </c>
      <c r="E485" t="s">
        <v>8712</v>
      </c>
      <c r="F485">
        <v>18.735693000000001</v>
      </c>
      <c r="G485">
        <v>-70.162650999999997</v>
      </c>
      <c r="H485" t="s">
        <v>618</v>
      </c>
      <c r="I485" t="s">
        <v>1199</v>
      </c>
      <c r="J485" t="s">
        <v>2295</v>
      </c>
      <c r="K485" t="s">
        <v>2296</v>
      </c>
      <c r="L485">
        <v>185</v>
      </c>
      <c r="M485">
        <v>72</v>
      </c>
      <c r="N485" t="s">
        <v>20</v>
      </c>
      <c r="O485" t="s">
        <v>20</v>
      </c>
      <c r="P485" s="1">
        <v>41495</v>
      </c>
      <c r="Q485" s="1">
        <v>41910</v>
      </c>
      <c r="R485" t="s">
        <v>2297</v>
      </c>
      <c r="S485" t="s">
        <v>2294</v>
      </c>
      <c r="T485">
        <v>11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</row>
    <row r="486" spans="1:31" x14ac:dyDescent="0.25">
      <c r="A486" t="s">
        <v>2298</v>
      </c>
      <c r="B486" t="s">
        <v>179</v>
      </c>
      <c r="C486" t="s">
        <v>179</v>
      </c>
      <c r="D486" t="s">
        <v>33</v>
      </c>
      <c r="E486" t="s">
        <v>8712</v>
      </c>
      <c r="F486">
        <v>6.4237500000000001</v>
      </c>
      <c r="G486">
        <v>-66.589730000000003</v>
      </c>
      <c r="H486" t="s">
        <v>2299</v>
      </c>
      <c r="I486" t="s">
        <v>1308</v>
      </c>
      <c r="J486" t="s">
        <v>2300</v>
      </c>
      <c r="K486" t="s">
        <v>324</v>
      </c>
      <c r="L486">
        <v>160</v>
      </c>
      <c r="M486">
        <v>72</v>
      </c>
      <c r="N486" t="s">
        <v>20</v>
      </c>
      <c r="O486" t="s">
        <v>20</v>
      </c>
      <c r="P486" s="1">
        <v>35159</v>
      </c>
      <c r="Q486" s="1">
        <v>35258</v>
      </c>
      <c r="R486" t="s">
        <v>2301</v>
      </c>
      <c r="S486" t="s">
        <v>2298</v>
      </c>
      <c r="T486">
        <v>26</v>
      </c>
      <c r="U486">
        <v>20</v>
      </c>
      <c r="V486">
        <v>5</v>
      </c>
      <c r="W486">
        <v>5</v>
      </c>
      <c r="X486">
        <v>0</v>
      </c>
      <c r="Y486">
        <v>0</v>
      </c>
      <c r="Z486">
        <v>0</v>
      </c>
      <c r="AA486">
        <v>1</v>
      </c>
      <c r="AB486">
        <v>0</v>
      </c>
      <c r="AC486">
        <v>0</v>
      </c>
      <c r="AD486">
        <v>3</v>
      </c>
      <c r="AE486">
        <v>3</v>
      </c>
    </row>
    <row r="487" spans="1:31" x14ac:dyDescent="0.25">
      <c r="A487" t="s">
        <v>2302</v>
      </c>
      <c r="B487" t="s">
        <v>179</v>
      </c>
      <c r="C487" t="s">
        <v>179</v>
      </c>
      <c r="D487" t="s">
        <v>33</v>
      </c>
      <c r="E487" t="s">
        <v>8713</v>
      </c>
      <c r="F487">
        <v>6.4237500000000001</v>
      </c>
      <c r="G487">
        <v>-66.589730000000003</v>
      </c>
      <c r="H487" t="s">
        <v>181</v>
      </c>
      <c r="I487" t="s">
        <v>279</v>
      </c>
      <c r="J487" t="s">
        <v>2300</v>
      </c>
      <c r="K487" t="s">
        <v>2303</v>
      </c>
      <c r="L487">
        <v>225</v>
      </c>
      <c r="M487">
        <v>72</v>
      </c>
      <c r="N487" t="s">
        <v>20</v>
      </c>
      <c r="O487" t="s">
        <v>20</v>
      </c>
      <c r="P487" s="1">
        <v>39708</v>
      </c>
      <c r="Q487" s="1">
        <v>39714</v>
      </c>
      <c r="R487" t="s">
        <v>2304</v>
      </c>
      <c r="S487" t="s">
        <v>2302</v>
      </c>
      <c r="T487">
        <v>2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</row>
    <row r="488" spans="1:31" x14ac:dyDescent="0.25">
      <c r="A488" t="s">
        <v>2305</v>
      </c>
      <c r="B488" t="s">
        <v>230</v>
      </c>
      <c r="C488" t="s">
        <v>230</v>
      </c>
      <c r="D488" t="s">
        <v>33</v>
      </c>
      <c r="E488" t="s">
        <v>8712</v>
      </c>
      <c r="F488">
        <v>8.5379810000000003</v>
      </c>
      <c r="G488">
        <v>-80.782127000000003</v>
      </c>
      <c r="H488" t="s">
        <v>2306</v>
      </c>
      <c r="I488" t="s">
        <v>2307</v>
      </c>
      <c r="J488" t="s">
        <v>2300</v>
      </c>
      <c r="K488" t="s">
        <v>2308</v>
      </c>
      <c r="L488">
        <v>220</v>
      </c>
      <c r="M488">
        <v>76</v>
      </c>
      <c r="N488" t="s">
        <v>20</v>
      </c>
      <c r="O488" t="s">
        <v>20</v>
      </c>
      <c r="P488" s="1">
        <v>40711</v>
      </c>
      <c r="Q488" s="1">
        <v>42281</v>
      </c>
      <c r="R488" t="s">
        <v>2309</v>
      </c>
      <c r="S488" t="s">
        <v>2305</v>
      </c>
      <c r="T488">
        <v>7</v>
      </c>
      <c r="U488">
        <v>10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6</v>
      </c>
    </row>
    <row r="489" spans="1:31" x14ac:dyDescent="0.25">
      <c r="A489" t="s">
        <v>2310</v>
      </c>
      <c r="B489" t="s">
        <v>66</v>
      </c>
      <c r="C489" t="s">
        <v>67</v>
      </c>
      <c r="D489" t="s">
        <v>33</v>
      </c>
      <c r="E489" t="s">
        <v>8712</v>
      </c>
      <c r="F489">
        <v>18.735693000000001</v>
      </c>
      <c r="G489">
        <v>-70.162650999999997</v>
      </c>
      <c r="H489" t="s">
        <v>736</v>
      </c>
      <c r="I489" t="s">
        <v>479</v>
      </c>
      <c r="J489" t="s">
        <v>2300</v>
      </c>
      <c r="K489" t="s">
        <v>479</v>
      </c>
      <c r="L489">
        <v>145</v>
      </c>
      <c r="M489">
        <v>71</v>
      </c>
      <c r="N489" t="s">
        <v>201</v>
      </c>
      <c r="O489" t="s">
        <v>20</v>
      </c>
      <c r="P489" s="1">
        <v>35332</v>
      </c>
      <c r="Q489" s="1">
        <v>38263</v>
      </c>
      <c r="R489" t="s">
        <v>2311</v>
      </c>
      <c r="S489" t="s">
        <v>2310</v>
      </c>
      <c r="T489">
        <v>6</v>
      </c>
      <c r="U489">
        <v>22</v>
      </c>
      <c r="V489">
        <v>3</v>
      </c>
      <c r="W489">
        <v>8</v>
      </c>
      <c r="X489">
        <v>0</v>
      </c>
      <c r="Y489">
        <v>0</v>
      </c>
      <c r="Z489">
        <v>0</v>
      </c>
      <c r="AA489">
        <v>2</v>
      </c>
      <c r="AB489">
        <v>1</v>
      </c>
      <c r="AC489">
        <v>0</v>
      </c>
      <c r="AD489">
        <v>1</v>
      </c>
      <c r="AE489">
        <v>5</v>
      </c>
    </row>
    <row r="490" spans="1:31" x14ac:dyDescent="0.25">
      <c r="A490" t="s">
        <v>2312</v>
      </c>
      <c r="B490" t="s">
        <v>187</v>
      </c>
      <c r="C490" t="s">
        <v>187</v>
      </c>
      <c r="D490" t="s">
        <v>33</v>
      </c>
      <c r="E490" t="s">
        <v>8712</v>
      </c>
      <c r="F490">
        <v>21.521757000000001</v>
      </c>
      <c r="G490">
        <v>-77.781166999999996</v>
      </c>
      <c r="H490" t="s">
        <v>2313</v>
      </c>
      <c r="I490" t="s">
        <v>194</v>
      </c>
      <c r="J490" t="s">
        <v>2314</v>
      </c>
      <c r="K490" t="s">
        <v>1596</v>
      </c>
      <c r="L490">
        <v>170</v>
      </c>
      <c r="M490">
        <v>71</v>
      </c>
      <c r="N490" t="s">
        <v>20</v>
      </c>
      <c r="O490" t="s">
        <v>20</v>
      </c>
      <c r="P490" s="1">
        <v>20195</v>
      </c>
      <c r="Q490" s="1">
        <v>20350</v>
      </c>
      <c r="R490" t="s">
        <v>2315</v>
      </c>
      <c r="S490" t="s">
        <v>2312</v>
      </c>
      <c r="T490">
        <v>54</v>
      </c>
      <c r="U490">
        <v>132</v>
      </c>
      <c r="V490">
        <v>12</v>
      </c>
      <c r="W490">
        <v>25</v>
      </c>
      <c r="X490">
        <v>3</v>
      </c>
      <c r="Y490">
        <v>1</v>
      </c>
      <c r="Z490">
        <v>0</v>
      </c>
      <c r="AA490">
        <v>11</v>
      </c>
      <c r="AB490">
        <v>1</v>
      </c>
      <c r="AC490">
        <v>2</v>
      </c>
      <c r="AD490">
        <v>3</v>
      </c>
      <c r="AE490">
        <v>15</v>
      </c>
    </row>
    <row r="491" spans="1:31" x14ac:dyDescent="0.25">
      <c r="A491" t="s">
        <v>2316</v>
      </c>
      <c r="B491" t="s">
        <v>66</v>
      </c>
      <c r="C491" t="s">
        <v>67</v>
      </c>
      <c r="D491" t="s">
        <v>33</v>
      </c>
      <c r="E491" t="s">
        <v>8712</v>
      </c>
      <c r="F491">
        <v>18.735693000000001</v>
      </c>
      <c r="G491">
        <v>-70.162650999999997</v>
      </c>
      <c r="H491" t="s">
        <v>198</v>
      </c>
      <c r="I491" t="s">
        <v>2317</v>
      </c>
      <c r="J491" t="s">
        <v>2318</v>
      </c>
      <c r="K491" t="s">
        <v>2317</v>
      </c>
      <c r="L491">
        <v>200</v>
      </c>
      <c r="M491">
        <v>74</v>
      </c>
      <c r="N491" t="s">
        <v>20</v>
      </c>
      <c r="O491" t="s">
        <v>20</v>
      </c>
      <c r="P491" s="1">
        <v>42206</v>
      </c>
      <c r="Q491" s="1">
        <v>42208</v>
      </c>
      <c r="R491" t="s">
        <v>2319</v>
      </c>
      <c r="S491" t="s">
        <v>2316</v>
      </c>
      <c r="T491">
        <v>2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</row>
    <row r="492" spans="1:31" x14ac:dyDescent="0.25">
      <c r="A492" t="s">
        <v>2320</v>
      </c>
      <c r="B492" t="s">
        <v>66</v>
      </c>
      <c r="C492" t="s">
        <v>67</v>
      </c>
      <c r="D492" t="s">
        <v>33</v>
      </c>
      <c r="E492" t="s">
        <v>8712</v>
      </c>
      <c r="F492">
        <v>18.735693000000001</v>
      </c>
      <c r="G492">
        <v>-70.162650999999997</v>
      </c>
      <c r="H492" t="s">
        <v>1118</v>
      </c>
      <c r="I492" t="s">
        <v>2321</v>
      </c>
      <c r="J492" t="s">
        <v>2318</v>
      </c>
      <c r="K492" t="s">
        <v>2321</v>
      </c>
      <c r="L492">
        <v>225</v>
      </c>
      <c r="M492">
        <v>74</v>
      </c>
      <c r="N492" t="s">
        <v>20</v>
      </c>
      <c r="O492" t="s">
        <v>20</v>
      </c>
      <c r="P492" s="1">
        <v>40698</v>
      </c>
      <c r="Q492" s="1">
        <v>41022</v>
      </c>
      <c r="R492" t="s">
        <v>2322</v>
      </c>
      <c r="S492" t="s">
        <v>2320</v>
      </c>
      <c r="T492">
        <v>34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</row>
    <row r="493" spans="1:31" x14ac:dyDescent="0.25">
      <c r="A493" t="s">
        <v>2323</v>
      </c>
      <c r="B493" t="s">
        <v>66</v>
      </c>
      <c r="C493" t="s">
        <v>67</v>
      </c>
      <c r="D493" t="s">
        <v>33</v>
      </c>
      <c r="E493" t="s">
        <v>8713</v>
      </c>
      <c r="F493">
        <v>18.735693000000001</v>
      </c>
      <c r="G493">
        <v>-70.162650999999997</v>
      </c>
      <c r="H493" t="s">
        <v>736</v>
      </c>
      <c r="I493" t="s">
        <v>385</v>
      </c>
      <c r="J493" t="s">
        <v>2324</v>
      </c>
      <c r="K493" t="s">
        <v>1658</v>
      </c>
      <c r="L493">
        <v>205</v>
      </c>
      <c r="M493">
        <v>77</v>
      </c>
      <c r="N493" t="s">
        <v>20</v>
      </c>
      <c r="O493" t="s">
        <v>20</v>
      </c>
      <c r="P493" s="1">
        <v>32393</v>
      </c>
      <c r="Q493" s="1">
        <v>33386</v>
      </c>
      <c r="R493" t="s">
        <v>2325</v>
      </c>
      <c r="S493" t="s">
        <v>2323</v>
      </c>
      <c r="T493">
        <v>11</v>
      </c>
      <c r="U493">
        <v>22</v>
      </c>
      <c r="V493">
        <v>1</v>
      </c>
      <c r="W493">
        <v>2</v>
      </c>
      <c r="X493">
        <v>1</v>
      </c>
      <c r="Y493">
        <v>1</v>
      </c>
      <c r="Z493">
        <v>0</v>
      </c>
      <c r="AA493">
        <v>1</v>
      </c>
      <c r="AB493">
        <v>0</v>
      </c>
      <c r="AC493">
        <v>0</v>
      </c>
      <c r="AD493">
        <v>4</v>
      </c>
      <c r="AE493">
        <v>4</v>
      </c>
    </row>
    <row r="494" spans="1:31" x14ac:dyDescent="0.25">
      <c r="A494" t="s">
        <v>2326</v>
      </c>
      <c r="B494" t="s">
        <v>66</v>
      </c>
      <c r="C494" t="s">
        <v>67</v>
      </c>
      <c r="D494" t="s">
        <v>33</v>
      </c>
      <c r="E494" t="s">
        <v>8712</v>
      </c>
      <c r="F494">
        <v>18.735693000000001</v>
      </c>
      <c r="G494">
        <v>-70.162650999999997</v>
      </c>
      <c r="H494" t="s">
        <v>215</v>
      </c>
      <c r="I494" t="s">
        <v>385</v>
      </c>
      <c r="J494" t="s">
        <v>2324</v>
      </c>
      <c r="K494" t="s">
        <v>385</v>
      </c>
      <c r="L494">
        <v>216</v>
      </c>
      <c r="M494">
        <v>74</v>
      </c>
      <c r="N494" t="s">
        <v>20</v>
      </c>
      <c r="O494" t="s">
        <v>20</v>
      </c>
      <c r="P494" s="1">
        <v>37457</v>
      </c>
      <c r="Q494" s="1">
        <v>37468</v>
      </c>
      <c r="R494" t="s">
        <v>2327</v>
      </c>
      <c r="S494" t="s">
        <v>2326</v>
      </c>
      <c r="T494">
        <v>3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</row>
    <row r="495" spans="1:31" x14ac:dyDescent="0.25">
      <c r="A495" t="s">
        <v>2328</v>
      </c>
      <c r="B495" t="s">
        <v>66</v>
      </c>
      <c r="C495" t="s">
        <v>67</v>
      </c>
      <c r="D495" t="s">
        <v>33</v>
      </c>
      <c r="E495" t="s">
        <v>8712</v>
      </c>
      <c r="F495">
        <v>18.735693000000001</v>
      </c>
      <c r="G495">
        <v>-70.162650999999997</v>
      </c>
      <c r="H495" t="s">
        <v>215</v>
      </c>
      <c r="I495" t="s">
        <v>1351</v>
      </c>
      <c r="J495" t="s">
        <v>2324</v>
      </c>
      <c r="K495" t="s">
        <v>1351</v>
      </c>
      <c r="L495">
        <v>175</v>
      </c>
      <c r="M495">
        <v>72</v>
      </c>
      <c r="N495" t="s">
        <v>63</v>
      </c>
      <c r="O495" t="s">
        <v>63</v>
      </c>
      <c r="P495" s="1">
        <v>27262</v>
      </c>
      <c r="Q495" s="1">
        <v>27304</v>
      </c>
      <c r="R495" t="s">
        <v>2329</v>
      </c>
      <c r="S495" t="s">
        <v>2328</v>
      </c>
      <c r="T495">
        <v>12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</row>
    <row r="496" spans="1:31" x14ac:dyDescent="0.25">
      <c r="A496" t="s">
        <v>2330</v>
      </c>
      <c r="B496" t="s">
        <v>66</v>
      </c>
      <c r="C496" t="s">
        <v>67</v>
      </c>
      <c r="D496" t="s">
        <v>33</v>
      </c>
      <c r="E496" t="s">
        <v>8712</v>
      </c>
      <c r="F496">
        <v>18.735693000000001</v>
      </c>
      <c r="G496">
        <v>-70.162650999999997</v>
      </c>
      <c r="H496" t="s">
        <v>1312</v>
      </c>
      <c r="I496" t="s">
        <v>2331</v>
      </c>
      <c r="J496" t="s">
        <v>2318</v>
      </c>
      <c r="K496" t="s">
        <v>2332</v>
      </c>
      <c r="L496">
        <v>225</v>
      </c>
      <c r="M496">
        <v>74</v>
      </c>
      <c r="N496" t="s">
        <v>63</v>
      </c>
      <c r="O496" t="s">
        <v>63</v>
      </c>
      <c r="P496" s="1">
        <v>36007</v>
      </c>
      <c r="Q496" s="1">
        <v>39662</v>
      </c>
      <c r="R496" t="s">
        <v>2333</v>
      </c>
      <c r="S496" t="s">
        <v>2330</v>
      </c>
      <c r="T496">
        <v>13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</row>
    <row r="497" spans="1:31" x14ac:dyDescent="0.25">
      <c r="A497" t="s">
        <v>2334</v>
      </c>
      <c r="B497" t="s">
        <v>66</v>
      </c>
      <c r="C497" t="s">
        <v>67</v>
      </c>
      <c r="D497" t="s">
        <v>33</v>
      </c>
      <c r="E497" t="s">
        <v>8712</v>
      </c>
      <c r="F497">
        <v>18.735693000000001</v>
      </c>
      <c r="G497">
        <v>-70.162650999999997</v>
      </c>
      <c r="H497" t="s">
        <v>2335</v>
      </c>
      <c r="I497" t="s">
        <v>2336</v>
      </c>
      <c r="J497" t="s">
        <v>2337</v>
      </c>
      <c r="K497" t="s">
        <v>2336</v>
      </c>
      <c r="L497">
        <v>190</v>
      </c>
      <c r="M497">
        <v>74</v>
      </c>
      <c r="N497" t="s">
        <v>20</v>
      </c>
      <c r="O497" t="s">
        <v>20</v>
      </c>
      <c r="P497" s="1">
        <v>40322</v>
      </c>
      <c r="Q497" s="1">
        <v>41181</v>
      </c>
      <c r="R497" t="s">
        <v>2338</v>
      </c>
      <c r="S497" t="s">
        <v>2334</v>
      </c>
      <c r="T497">
        <v>9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</row>
    <row r="498" spans="1:31" x14ac:dyDescent="0.25">
      <c r="A498" t="s">
        <v>2339</v>
      </c>
      <c r="B498" t="s">
        <v>209</v>
      </c>
      <c r="C498" t="s">
        <v>209</v>
      </c>
      <c r="D498" t="s">
        <v>33</v>
      </c>
      <c r="E498" t="s">
        <v>8712</v>
      </c>
      <c r="F498">
        <v>23.634501</v>
      </c>
      <c r="G498">
        <v>-102.552784</v>
      </c>
      <c r="H498" t="s">
        <v>2340</v>
      </c>
      <c r="I498" t="s">
        <v>377</v>
      </c>
      <c r="J498" t="s">
        <v>2341</v>
      </c>
      <c r="K498" t="s">
        <v>377</v>
      </c>
      <c r="L498">
        <v>160</v>
      </c>
      <c r="M498">
        <v>73</v>
      </c>
      <c r="N498" t="s">
        <v>20</v>
      </c>
      <c r="O498" t="s">
        <v>20</v>
      </c>
      <c r="P498" s="1">
        <v>36256</v>
      </c>
      <c r="Q498" s="1">
        <v>36800</v>
      </c>
      <c r="R498" t="s">
        <v>2342</v>
      </c>
      <c r="S498" t="s">
        <v>2339</v>
      </c>
      <c r="T498">
        <v>14</v>
      </c>
      <c r="U498">
        <v>4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3</v>
      </c>
    </row>
    <row r="499" spans="1:31" x14ac:dyDescent="0.25">
      <c r="A499" t="s">
        <v>2343</v>
      </c>
      <c r="B499" t="s">
        <v>258</v>
      </c>
      <c r="C499" t="s">
        <v>259</v>
      </c>
      <c r="D499" t="s">
        <v>33</v>
      </c>
      <c r="E499" t="s">
        <v>8713</v>
      </c>
      <c r="F499">
        <v>56.130366000000002</v>
      </c>
      <c r="G499">
        <v>-106.346771</v>
      </c>
      <c r="H499" t="s">
        <v>1139</v>
      </c>
      <c r="I499" t="s">
        <v>116</v>
      </c>
      <c r="J499" t="s">
        <v>2344</v>
      </c>
      <c r="K499" t="s">
        <v>2345</v>
      </c>
      <c r="L499">
        <v>168</v>
      </c>
      <c r="M499">
        <v>69</v>
      </c>
      <c r="O499" t="s">
        <v>20</v>
      </c>
      <c r="P499" t="s">
        <v>2346</v>
      </c>
      <c r="Q499" t="s">
        <v>2346</v>
      </c>
      <c r="R499" t="s">
        <v>2347</v>
      </c>
      <c r="S499" t="s">
        <v>2343</v>
      </c>
      <c r="T499">
        <v>1</v>
      </c>
      <c r="U499">
        <v>2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1</v>
      </c>
    </row>
    <row r="500" spans="1:31" x14ac:dyDescent="0.25">
      <c r="A500" t="s">
        <v>2348</v>
      </c>
      <c r="B500" t="s">
        <v>258</v>
      </c>
      <c r="C500" t="s">
        <v>259</v>
      </c>
      <c r="D500" t="s">
        <v>33</v>
      </c>
      <c r="E500" t="s">
        <v>8712</v>
      </c>
      <c r="F500">
        <v>56.130366000000002</v>
      </c>
      <c r="G500">
        <v>-106.346771</v>
      </c>
      <c r="H500" t="s">
        <v>2349</v>
      </c>
      <c r="I500" t="s">
        <v>1170</v>
      </c>
      <c r="J500" t="s">
        <v>2350</v>
      </c>
      <c r="K500" t="s">
        <v>2351</v>
      </c>
      <c r="L500">
        <v>215</v>
      </c>
      <c r="M500">
        <v>74</v>
      </c>
      <c r="N500" t="s">
        <v>20</v>
      </c>
      <c r="O500" t="s">
        <v>20</v>
      </c>
      <c r="P500" s="1">
        <v>35938</v>
      </c>
      <c r="Q500" s="1">
        <v>41546</v>
      </c>
      <c r="R500" t="s">
        <v>2352</v>
      </c>
      <c r="S500" t="s">
        <v>2348</v>
      </c>
      <c r="T500">
        <v>14</v>
      </c>
      <c r="U500">
        <v>13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8</v>
      </c>
    </row>
    <row r="501" spans="1:31" x14ac:dyDescent="0.25">
      <c r="A501" t="s">
        <v>2353</v>
      </c>
      <c r="B501" t="s">
        <v>66</v>
      </c>
      <c r="C501" t="s">
        <v>67</v>
      </c>
      <c r="D501" t="s">
        <v>33</v>
      </c>
      <c r="E501" t="s">
        <v>8712</v>
      </c>
      <c r="F501">
        <v>18.735693000000001</v>
      </c>
      <c r="G501">
        <v>-70.162650999999997</v>
      </c>
      <c r="H501" t="s">
        <v>2354</v>
      </c>
      <c r="I501" t="s">
        <v>1199</v>
      </c>
      <c r="J501" t="s">
        <v>2355</v>
      </c>
      <c r="K501" t="s">
        <v>1199</v>
      </c>
      <c r="L501">
        <v>160</v>
      </c>
      <c r="M501">
        <v>73</v>
      </c>
      <c r="N501" t="s">
        <v>20</v>
      </c>
      <c r="O501" t="s">
        <v>20</v>
      </c>
      <c r="P501" s="1">
        <v>37869</v>
      </c>
      <c r="Q501" s="1">
        <v>38622</v>
      </c>
      <c r="R501" t="s">
        <v>2356</v>
      </c>
      <c r="S501" t="s">
        <v>2353</v>
      </c>
      <c r="T501">
        <v>4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</row>
    <row r="502" spans="1:31" x14ac:dyDescent="0.25">
      <c r="A502" t="s">
        <v>2357</v>
      </c>
      <c r="B502" t="s">
        <v>66</v>
      </c>
      <c r="C502" t="s">
        <v>67</v>
      </c>
      <c r="D502" t="s">
        <v>33</v>
      </c>
      <c r="E502" t="s">
        <v>8712</v>
      </c>
      <c r="F502">
        <v>18.735693000000001</v>
      </c>
      <c r="G502">
        <v>-70.162650999999997</v>
      </c>
      <c r="H502" t="s">
        <v>644</v>
      </c>
      <c r="I502" t="s">
        <v>189</v>
      </c>
      <c r="J502" t="s">
        <v>2355</v>
      </c>
      <c r="K502" t="s">
        <v>1334</v>
      </c>
      <c r="L502">
        <v>170</v>
      </c>
      <c r="M502">
        <v>73</v>
      </c>
      <c r="N502" t="s">
        <v>20</v>
      </c>
      <c r="O502" t="s">
        <v>63</v>
      </c>
      <c r="P502" s="1">
        <v>42176</v>
      </c>
      <c r="Q502" s="1">
        <v>42176</v>
      </c>
      <c r="R502" t="s">
        <v>2358</v>
      </c>
      <c r="S502" t="s">
        <v>2357</v>
      </c>
      <c r="T502">
        <v>1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</row>
    <row r="503" spans="1:31" x14ac:dyDescent="0.25">
      <c r="A503" t="s">
        <v>2359</v>
      </c>
      <c r="B503" t="s">
        <v>66</v>
      </c>
      <c r="C503" t="s">
        <v>67</v>
      </c>
      <c r="D503" t="s">
        <v>33</v>
      </c>
      <c r="E503" t="s">
        <v>8712</v>
      </c>
      <c r="F503">
        <v>18.735693000000001</v>
      </c>
      <c r="G503">
        <v>-70.162650999999997</v>
      </c>
      <c r="H503" t="s">
        <v>215</v>
      </c>
      <c r="I503" t="s">
        <v>868</v>
      </c>
      <c r="J503" t="s">
        <v>2360</v>
      </c>
      <c r="K503" t="s">
        <v>2361</v>
      </c>
      <c r="L503">
        <v>180</v>
      </c>
      <c r="M503">
        <v>72</v>
      </c>
      <c r="N503" t="s">
        <v>20</v>
      </c>
      <c r="O503" t="s">
        <v>20</v>
      </c>
      <c r="P503" s="1">
        <v>39218</v>
      </c>
      <c r="Q503" s="1">
        <v>39354</v>
      </c>
      <c r="R503" t="s">
        <v>2362</v>
      </c>
      <c r="S503" t="s">
        <v>2359</v>
      </c>
      <c r="T503">
        <v>16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</row>
    <row r="504" spans="1:31" x14ac:dyDescent="0.25">
      <c r="A504" t="s">
        <v>2363</v>
      </c>
      <c r="B504" t="s">
        <v>187</v>
      </c>
      <c r="C504" t="s">
        <v>187</v>
      </c>
      <c r="D504" t="s">
        <v>33</v>
      </c>
      <c r="E504" t="s">
        <v>8712</v>
      </c>
      <c r="F504">
        <v>21.521757000000001</v>
      </c>
      <c r="G504">
        <v>-77.781166999999996</v>
      </c>
      <c r="H504" t="s">
        <v>235</v>
      </c>
      <c r="I504" t="s">
        <v>2364</v>
      </c>
      <c r="J504" t="s">
        <v>2365</v>
      </c>
      <c r="K504" t="s">
        <v>2364</v>
      </c>
      <c r="L504">
        <v>205</v>
      </c>
      <c r="M504">
        <v>72</v>
      </c>
      <c r="N504" t="s">
        <v>20</v>
      </c>
      <c r="O504" t="s">
        <v>20</v>
      </c>
      <c r="P504" s="1">
        <v>41813</v>
      </c>
      <c r="Q504" s="1">
        <v>42272</v>
      </c>
      <c r="R504" t="s">
        <v>2366</v>
      </c>
      <c r="S504" t="s">
        <v>2363</v>
      </c>
      <c r="T504">
        <v>16</v>
      </c>
      <c r="U504">
        <v>24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1</v>
      </c>
      <c r="AE504">
        <v>10</v>
      </c>
    </row>
    <row r="505" spans="1:31" x14ac:dyDescent="0.25">
      <c r="A505" t="s">
        <v>2367</v>
      </c>
      <c r="B505" t="s">
        <v>209</v>
      </c>
      <c r="C505" t="s">
        <v>209</v>
      </c>
      <c r="D505" t="s">
        <v>180</v>
      </c>
      <c r="E505" t="s">
        <v>8713</v>
      </c>
      <c r="F505">
        <v>23.634501</v>
      </c>
      <c r="G505">
        <v>-102.552784</v>
      </c>
      <c r="H505" t="s">
        <v>797</v>
      </c>
      <c r="I505" t="s">
        <v>2368</v>
      </c>
      <c r="J505" t="s">
        <v>2369</v>
      </c>
      <c r="K505" t="s">
        <v>2368</v>
      </c>
      <c r="L505">
        <v>200</v>
      </c>
      <c r="M505">
        <v>71</v>
      </c>
      <c r="N505" t="s">
        <v>20</v>
      </c>
      <c r="O505" t="s">
        <v>20</v>
      </c>
      <c r="P505" s="1">
        <v>35240</v>
      </c>
      <c r="Q505" s="1">
        <v>40453</v>
      </c>
      <c r="R505" t="s">
        <v>2370</v>
      </c>
      <c r="S505" t="s">
        <v>2367</v>
      </c>
      <c r="T505">
        <v>15</v>
      </c>
      <c r="U505">
        <v>5</v>
      </c>
      <c r="V505">
        <v>1</v>
      </c>
      <c r="W505">
        <v>2</v>
      </c>
      <c r="X505">
        <v>0</v>
      </c>
      <c r="Y505">
        <v>0</v>
      </c>
      <c r="Z505">
        <v>0</v>
      </c>
      <c r="AA505">
        <v>2</v>
      </c>
      <c r="AB505">
        <v>0</v>
      </c>
      <c r="AC505">
        <v>0</v>
      </c>
      <c r="AD505">
        <v>0</v>
      </c>
      <c r="AE505">
        <v>0</v>
      </c>
    </row>
    <row r="506" spans="1:31" x14ac:dyDescent="0.25">
      <c r="A506" t="s">
        <v>2371</v>
      </c>
      <c r="B506" t="s">
        <v>187</v>
      </c>
      <c r="C506" t="s">
        <v>187</v>
      </c>
      <c r="D506" t="s">
        <v>33</v>
      </c>
      <c r="E506" t="s">
        <v>8712</v>
      </c>
      <c r="F506">
        <v>21.521757000000001</v>
      </c>
      <c r="G506">
        <v>-77.781166999999996</v>
      </c>
      <c r="H506" t="s">
        <v>2313</v>
      </c>
      <c r="I506" t="s">
        <v>2372</v>
      </c>
      <c r="J506" t="s">
        <v>2373</v>
      </c>
      <c r="K506" t="s">
        <v>2372</v>
      </c>
      <c r="L506">
        <v>210</v>
      </c>
      <c r="M506">
        <v>76</v>
      </c>
      <c r="N506" t="s">
        <v>201</v>
      </c>
      <c r="O506" t="s">
        <v>20</v>
      </c>
      <c r="P506" s="1">
        <v>32031</v>
      </c>
      <c r="Q506" s="1">
        <v>34478</v>
      </c>
      <c r="R506" t="s">
        <v>2374</v>
      </c>
      <c r="S506" t="s">
        <v>2371</v>
      </c>
      <c r="T506">
        <v>9</v>
      </c>
      <c r="U506">
        <v>19</v>
      </c>
      <c r="V506">
        <v>5</v>
      </c>
      <c r="W506">
        <v>5</v>
      </c>
      <c r="X506">
        <v>0</v>
      </c>
      <c r="Y506">
        <v>0</v>
      </c>
      <c r="Z506">
        <v>0</v>
      </c>
      <c r="AA506">
        <v>1</v>
      </c>
      <c r="AB506">
        <v>0</v>
      </c>
      <c r="AC506">
        <v>0</v>
      </c>
      <c r="AD506">
        <v>5</v>
      </c>
      <c r="AE506">
        <v>5</v>
      </c>
    </row>
    <row r="507" spans="1:31" x14ac:dyDescent="0.25">
      <c r="A507" t="s">
        <v>2375</v>
      </c>
      <c r="B507" t="s">
        <v>66</v>
      </c>
      <c r="C507" t="s">
        <v>67</v>
      </c>
      <c r="D507" t="s">
        <v>33</v>
      </c>
      <c r="E507" t="s">
        <v>8712</v>
      </c>
      <c r="F507">
        <v>18.735693000000001</v>
      </c>
      <c r="G507">
        <v>-70.162650999999997</v>
      </c>
      <c r="H507" t="s">
        <v>193</v>
      </c>
      <c r="I507" t="s">
        <v>1297</v>
      </c>
      <c r="J507" t="s">
        <v>2376</v>
      </c>
      <c r="K507" t="s">
        <v>2377</v>
      </c>
      <c r="L507">
        <v>175</v>
      </c>
      <c r="M507">
        <v>70</v>
      </c>
      <c r="N507" t="s">
        <v>20</v>
      </c>
      <c r="O507" t="s">
        <v>20</v>
      </c>
      <c r="P507" s="1">
        <v>34853</v>
      </c>
      <c r="Q507" s="1">
        <v>35337</v>
      </c>
      <c r="R507" t="s">
        <v>2378</v>
      </c>
      <c r="S507" t="s">
        <v>2375</v>
      </c>
      <c r="T507">
        <v>6</v>
      </c>
      <c r="U507">
        <v>4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</row>
    <row r="508" spans="1:31" x14ac:dyDescent="0.25">
      <c r="A508" t="s">
        <v>2379</v>
      </c>
      <c r="B508" t="s">
        <v>258</v>
      </c>
      <c r="C508" t="s">
        <v>259</v>
      </c>
      <c r="D508" t="s">
        <v>33</v>
      </c>
      <c r="E508" t="s">
        <v>8712</v>
      </c>
      <c r="F508">
        <v>56.130366000000002</v>
      </c>
      <c r="G508">
        <v>-106.346771</v>
      </c>
      <c r="H508" t="s">
        <v>1865</v>
      </c>
      <c r="I508" t="s">
        <v>2380</v>
      </c>
      <c r="J508" t="s">
        <v>2381</v>
      </c>
      <c r="K508" t="s">
        <v>2382</v>
      </c>
      <c r="L508">
        <v>220</v>
      </c>
      <c r="M508">
        <v>75</v>
      </c>
      <c r="N508" t="s">
        <v>63</v>
      </c>
      <c r="O508" t="s">
        <v>63</v>
      </c>
      <c r="P508" s="1">
        <v>40742</v>
      </c>
      <c r="Q508" s="1">
        <v>41546</v>
      </c>
      <c r="R508" t="s">
        <v>2383</v>
      </c>
      <c r="S508" t="s">
        <v>2379</v>
      </c>
      <c r="T508">
        <v>7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</row>
    <row r="509" spans="1:31" x14ac:dyDescent="0.25">
      <c r="A509" t="s">
        <v>2384</v>
      </c>
      <c r="B509" t="s">
        <v>179</v>
      </c>
      <c r="C509" t="s">
        <v>179</v>
      </c>
      <c r="D509" t="s">
        <v>33</v>
      </c>
      <c r="E509" t="s">
        <v>8712</v>
      </c>
      <c r="F509">
        <v>6.4237500000000001</v>
      </c>
      <c r="G509">
        <v>-66.589730000000003</v>
      </c>
      <c r="H509" t="s">
        <v>2385</v>
      </c>
      <c r="I509" t="s">
        <v>2386</v>
      </c>
      <c r="J509" t="s">
        <v>2387</v>
      </c>
      <c r="K509" t="s">
        <v>2388</v>
      </c>
      <c r="L509">
        <v>190</v>
      </c>
      <c r="M509">
        <v>72</v>
      </c>
      <c r="N509" t="s">
        <v>20</v>
      </c>
      <c r="O509" t="s">
        <v>20</v>
      </c>
      <c r="P509" s="1">
        <v>40289</v>
      </c>
      <c r="Q509" s="1">
        <v>40451</v>
      </c>
      <c r="R509" t="s">
        <v>2389</v>
      </c>
      <c r="S509" t="s">
        <v>2384</v>
      </c>
      <c r="T509">
        <v>22</v>
      </c>
      <c r="U509">
        <v>33</v>
      </c>
      <c r="V509">
        <v>0</v>
      </c>
      <c r="W509">
        <v>8</v>
      </c>
      <c r="X509">
        <v>1</v>
      </c>
      <c r="Y509">
        <v>0</v>
      </c>
      <c r="Z509">
        <v>0</v>
      </c>
      <c r="AA509">
        <v>2</v>
      </c>
      <c r="AB509">
        <v>0</v>
      </c>
      <c r="AC509">
        <v>1</v>
      </c>
      <c r="AD509">
        <v>3</v>
      </c>
      <c r="AE509">
        <v>10</v>
      </c>
    </row>
    <row r="510" spans="1:31" x14ac:dyDescent="0.25">
      <c r="A510" t="s">
        <v>2390</v>
      </c>
      <c r="B510" t="s">
        <v>179</v>
      </c>
      <c r="C510" t="s">
        <v>179</v>
      </c>
      <c r="D510" t="s">
        <v>33</v>
      </c>
      <c r="E510" t="s">
        <v>8712</v>
      </c>
      <c r="F510">
        <v>6.4237500000000001</v>
      </c>
      <c r="G510">
        <v>-66.589730000000003</v>
      </c>
      <c r="H510" t="s">
        <v>2391</v>
      </c>
      <c r="I510" t="s">
        <v>2392</v>
      </c>
      <c r="J510" t="s">
        <v>2387</v>
      </c>
      <c r="K510" t="s">
        <v>2393</v>
      </c>
      <c r="L510">
        <v>185</v>
      </c>
      <c r="M510">
        <v>71</v>
      </c>
      <c r="N510" t="s">
        <v>20</v>
      </c>
      <c r="O510" t="s">
        <v>20</v>
      </c>
      <c r="P510" s="1">
        <v>28374</v>
      </c>
      <c r="Q510" s="1">
        <v>32698</v>
      </c>
      <c r="R510" t="s">
        <v>2394</v>
      </c>
      <c r="S510" t="s">
        <v>2390</v>
      </c>
      <c r="T510">
        <v>2</v>
      </c>
      <c r="U510">
        <v>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1</v>
      </c>
    </row>
    <row r="511" spans="1:31" x14ac:dyDescent="0.25">
      <c r="A511" t="s">
        <v>2395</v>
      </c>
      <c r="B511" t="s">
        <v>179</v>
      </c>
      <c r="C511" t="s">
        <v>179</v>
      </c>
      <c r="D511" t="s">
        <v>33</v>
      </c>
      <c r="E511" t="s">
        <v>8713</v>
      </c>
      <c r="F511">
        <v>6.4237500000000001</v>
      </c>
      <c r="G511">
        <v>-66.589730000000003</v>
      </c>
      <c r="H511" t="s">
        <v>782</v>
      </c>
      <c r="I511" t="s">
        <v>2396</v>
      </c>
      <c r="J511" t="s">
        <v>2387</v>
      </c>
      <c r="K511" t="s">
        <v>2397</v>
      </c>
      <c r="L511">
        <v>160</v>
      </c>
      <c r="M511">
        <v>70</v>
      </c>
      <c r="N511" t="s">
        <v>20</v>
      </c>
      <c r="O511" t="s">
        <v>20</v>
      </c>
      <c r="P511" s="1">
        <v>35537</v>
      </c>
      <c r="Q511" s="1">
        <v>35571</v>
      </c>
      <c r="R511" t="s">
        <v>2398</v>
      </c>
      <c r="S511" t="s">
        <v>2395</v>
      </c>
      <c r="T511">
        <v>16</v>
      </c>
      <c r="U511">
        <v>50</v>
      </c>
      <c r="V511">
        <v>4</v>
      </c>
      <c r="W511">
        <v>11</v>
      </c>
      <c r="X511">
        <v>2</v>
      </c>
      <c r="Y511">
        <v>1</v>
      </c>
      <c r="Z511">
        <v>0</v>
      </c>
      <c r="AA511">
        <v>7</v>
      </c>
      <c r="AB511">
        <v>0</v>
      </c>
      <c r="AC511">
        <v>0</v>
      </c>
      <c r="AD511">
        <v>1</v>
      </c>
      <c r="AE511">
        <v>5</v>
      </c>
    </row>
    <row r="512" spans="1:31" x14ac:dyDescent="0.25">
      <c r="A512" t="s">
        <v>2399</v>
      </c>
      <c r="B512" t="s">
        <v>230</v>
      </c>
      <c r="C512" t="s">
        <v>230</v>
      </c>
      <c r="D512" t="s">
        <v>33</v>
      </c>
      <c r="E512" t="s">
        <v>8712</v>
      </c>
      <c r="F512">
        <v>8.5379810000000003</v>
      </c>
      <c r="G512">
        <v>-80.782127000000003</v>
      </c>
      <c r="I512" t="s">
        <v>2400</v>
      </c>
      <c r="J512" t="s">
        <v>2387</v>
      </c>
      <c r="K512" t="s">
        <v>2401</v>
      </c>
      <c r="L512">
        <v>165</v>
      </c>
      <c r="M512">
        <v>70</v>
      </c>
      <c r="N512" t="s">
        <v>20</v>
      </c>
      <c r="O512" t="s">
        <v>20</v>
      </c>
      <c r="P512" s="1">
        <v>35317</v>
      </c>
      <c r="Q512" s="1">
        <v>38976</v>
      </c>
      <c r="R512" t="s">
        <v>2402</v>
      </c>
      <c r="S512" t="s">
        <v>2399</v>
      </c>
      <c r="T512">
        <v>4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</row>
    <row r="513" spans="1:31" x14ac:dyDescent="0.25">
      <c r="A513" t="s">
        <v>2403</v>
      </c>
      <c r="B513" t="s">
        <v>179</v>
      </c>
      <c r="C513" t="s">
        <v>179</v>
      </c>
      <c r="D513" t="s">
        <v>33</v>
      </c>
      <c r="E513" t="s">
        <v>8712</v>
      </c>
      <c r="F513">
        <v>6.4237500000000001</v>
      </c>
      <c r="G513">
        <v>-66.589730000000003</v>
      </c>
      <c r="H513" t="s">
        <v>478</v>
      </c>
      <c r="I513" t="s">
        <v>2404</v>
      </c>
      <c r="J513" t="s">
        <v>2387</v>
      </c>
      <c r="K513" t="s">
        <v>2405</v>
      </c>
      <c r="L513">
        <v>210</v>
      </c>
      <c r="M513">
        <v>72</v>
      </c>
      <c r="N513" t="s">
        <v>20</v>
      </c>
      <c r="O513" t="s">
        <v>20</v>
      </c>
      <c r="P513" s="1">
        <v>42259</v>
      </c>
      <c r="Q513" s="1">
        <v>42277</v>
      </c>
      <c r="R513" t="s">
        <v>2406</v>
      </c>
      <c r="S513" t="s">
        <v>2403</v>
      </c>
      <c r="T513">
        <v>2</v>
      </c>
      <c r="U513">
        <v>2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1</v>
      </c>
    </row>
    <row r="514" spans="1:31" x14ac:dyDescent="0.25">
      <c r="A514" t="s">
        <v>2407</v>
      </c>
      <c r="B514" t="s">
        <v>66</v>
      </c>
      <c r="C514" t="s">
        <v>67</v>
      </c>
      <c r="D514" t="s">
        <v>33</v>
      </c>
      <c r="E514" t="s">
        <v>8712</v>
      </c>
      <c r="F514">
        <v>18.735693000000001</v>
      </c>
      <c r="G514">
        <v>-70.162650999999997</v>
      </c>
      <c r="H514" t="s">
        <v>1312</v>
      </c>
      <c r="I514" t="s">
        <v>2408</v>
      </c>
      <c r="J514" t="s">
        <v>2387</v>
      </c>
      <c r="K514" t="s">
        <v>2409</v>
      </c>
      <c r="L514">
        <v>180</v>
      </c>
      <c r="M514">
        <v>73</v>
      </c>
      <c r="N514" t="s">
        <v>20</v>
      </c>
      <c r="O514" t="s">
        <v>20</v>
      </c>
      <c r="P514" s="1">
        <v>38120</v>
      </c>
      <c r="Q514" s="1">
        <v>38254</v>
      </c>
      <c r="R514" t="s">
        <v>2410</v>
      </c>
      <c r="S514" t="s">
        <v>2407</v>
      </c>
      <c r="T514">
        <v>18</v>
      </c>
      <c r="U514">
        <v>1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</row>
    <row r="515" spans="1:31" x14ac:dyDescent="0.25">
      <c r="A515" t="s">
        <v>2411</v>
      </c>
      <c r="B515" t="s">
        <v>179</v>
      </c>
      <c r="C515" t="s">
        <v>179</v>
      </c>
      <c r="D515" t="s">
        <v>33</v>
      </c>
      <c r="E515" t="s">
        <v>8712</v>
      </c>
      <c r="F515">
        <v>6.4237500000000001</v>
      </c>
      <c r="G515">
        <v>-66.589730000000003</v>
      </c>
      <c r="H515" t="s">
        <v>341</v>
      </c>
      <c r="I515" t="s">
        <v>2412</v>
      </c>
      <c r="J515" t="s">
        <v>2387</v>
      </c>
      <c r="K515" t="s">
        <v>2413</v>
      </c>
      <c r="L515">
        <v>200</v>
      </c>
      <c r="M515">
        <v>72</v>
      </c>
      <c r="N515" t="s">
        <v>20</v>
      </c>
      <c r="O515" t="s">
        <v>20</v>
      </c>
      <c r="P515" s="1">
        <v>41890</v>
      </c>
      <c r="Q515" s="1">
        <v>42280</v>
      </c>
      <c r="R515" t="s">
        <v>2414</v>
      </c>
      <c r="S515" t="s">
        <v>2411</v>
      </c>
      <c r="T515">
        <v>5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</row>
    <row r="516" spans="1:31" x14ac:dyDescent="0.25">
      <c r="A516" t="s">
        <v>2415</v>
      </c>
      <c r="B516" t="s">
        <v>66</v>
      </c>
      <c r="C516" t="s">
        <v>67</v>
      </c>
      <c r="D516" t="s">
        <v>33</v>
      </c>
      <c r="E516" t="s">
        <v>8712</v>
      </c>
      <c r="F516">
        <v>18.735693000000001</v>
      </c>
      <c r="G516">
        <v>-70.162650999999997</v>
      </c>
      <c r="H516" t="s">
        <v>248</v>
      </c>
      <c r="I516" t="s">
        <v>189</v>
      </c>
      <c r="J516" t="s">
        <v>2387</v>
      </c>
      <c r="K516" t="s">
        <v>2416</v>
      </c>
      <c r="L516">
        <v>230</v>
      </c>
      <c r="M516">
        <v>72</v>
      </c>
      <c r="N516" t="s">
        <v>20</v>
      </c>
      <c r="O516" t="s">
        <v>20</v>
      </c>
      <c r="P516" s="1">
        <v>38966</v>
      </c>
      <c r="Q516" s="1">
        <v>39641</v>
      </c>
      <c r="R516" t="s">
        <v>2417</v>
      </c>
      <c r="S516" t="s">
        <v>2415</v>
      </c>
      <c r="T516">
        <v>4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</row>
    <row r="517" spans="1:31" x14ac:dyDescent="0.25">
      <c r="A517" t="s">
        <v>2418</v>
      </c>
      <c r="B517" t="s">
        <v>187</v>
      </c>
      <c r="C517" t="s">
        <v>187</v>
      </c>
      <c r="D517" t="s">
        <v>33</v>
      </c>
      <c r="E517" t="s">
        <v>8713</v>
      </c>
      <c r="F517">
        <v>21.521757000000001</v>
      </c>
      <c r="G517">
        <v>-77.781166999999996</v>
      </c>
      <c r="H517" t="s">
        <v>2419</v>
      </c>
      <c r="I517" t="s">
        <v>194</v>
      </c>
      <c r="J517" t="s">
        <v>2387</v>
      </c>
      <c r="K517" t="s">
        <v>221</v>
      </c>
      <c r="L517">
        <v>269</v>
      </c>
      <c r="M517">
        <v>74</v>
      </c>
      <c r="N517" t="s">
        <v>20</v>
      </c>
      <c r="O517" t="s">
        <v>20</v>
      </c>
      <c r="P517" s="1">
        <v>37419</v>
      </c>
      <c r="Q517" s="1">
        <v>37430</v>
      </c>
      <c r="R517" t="s">
        <v>2420</v>
      </c>
      <c r="S517" t="s">
        <v>2418</v>
      </c>
      <c r="T517">
        <v>4</v>
      </c>
      <c r="U517">
        <v>7</v>
      </c>
      <c r="V517">
        <v>2</v>
      </c>
      <c r="W517">
        <v>2</v>
      </c>
      <c r="X517">
        <v>1</v>
      </c>
      <c r="Y517">
        <v>0</v>
      </c>
      <c r="Z517">
        <v>1</v>
      </c>
      <c r="AA517">
        <v>2</v>
      </c>
      <c r="AB517">
        <v>0</v>
      </c>
      <c r="AC517">
        <v>0</v>
      </c>
      <c r="AD517">
        <v>1</v>
      </c>
      <c r="AE517">
        <v>2</v>
      </c>
    </row>
    <row r="518" spans="1:31" x14ac:dyDescent="0.25">
      <c r="A518" t="s">
        <v>2421</v>
      </c>
      <c r="B518" t="s">
        <v>66</v>
      </c>
      <c r="C518" t="s">
        <v>67</v>
      </c>
      <c r="D518" t="s">
        <v>33</v>
      </c>
      <c r="E518" t="s">
        <v>8712</v>
      </c>
      <c r="F518">
        <v>18.735693000000001</v>
      </c>
      <c r="G518">
        <v>-70.162650999999997</v>
      </c>
      <c r="H518" t="s">
        <v>319</v>
      </c>
      <c r="I518" t="s">
        <v>194</v>
      </c>
      <c r="J518" t="s">
        <v>2387</v>
      </c>
      <c r="K518" t="s">
        <v>2422</v>
      </c>
      <c r="L518">
        <v>220</v>
      </c>
      <c r="M518">
        <v>76</v>
      </c>
      <c r="N518" t="s">
        <v>63</v>
      </c>
      <c r="O518" t="s">
        <v>20</v>
      </c>
      <c r="P518" s="1">
        <v>41054</v>
      </c>
      <c r="Q518" s="1">
        <v>41058</v>
      </c>
      <c r="R518" t="s">
        <v>2423</v>
      </c>
      <c r="S518" t="s">
        <v>2421</v>
      </c>
      <c r="T518">
        <v>5</v>
      </c>
      <c r="U518">
        <v>15</v>
      </c>
      <c r="V518">
        <v>4</v>
      </c>
      <c r="W518">
        <v>4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1</v>
      </c>
      <c r="AE518">
        <v>5</v>
      </c>
    </row>
    <row r="519" spans="1:31" x14ac:dyDescent="0.25">
      <c r="A519" t="s">
        <v>2424</v>
      </c>
      <c r="B519" t="s">
        <v>66</v>
      </c>
      <c r="C519" t="s">
        <v>67</v>
      </c>
      <c r="D519" t="s">
        <v>33</v>
      </c>
      <c r="E519" t="s">
        <v>8712</v>
      </c>
      <c r="F519">
        <v>18.735693000000001</v>
      </c>
      <c r="G519">
        <v>-70.162650999999997</v>
      </c>
      <c r="H519" t="s">
        <v>68</v>
      </c>
      <c r="I519" t="s">
        <v>2425</v>
      </c>
      <c r="J519" t="s">
        <v>2387</v>
      </c>
      <c r="K519" t="s">
        <v>2426</v>
      </c>
      <c r="L519">
        <v>280</v>
      </c>
      <c r="M519">
        <v>76</v>
      </c>
      <c r="N519" t="s">
        <v>20</v>
      </c>
      <c r="O519" t="s">
        <v>20</v>
      </c>
      <c r="P519" s="1">
        <v>41810</v>
      </c>
      <c r="Q519" s="1">
        <v>42281</v>
      </c>
      <c r="R519" t="s">
        <v>2427</v>
      </c>
      <c r="S519" t="s">
        <v>2424</v>
      </c>
      <c r="T519">
        <v>36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</row>
    <row r="520" spans="1:31" x14ac:dyDescent="0.25">
      <c r="A520" t="s">
        <v>2428</v>
      </c>
      <c r="B520" t="s">
        <v>66</v>
      </c>
      <c r="C520" t="s">
        <v>67</v>
      </c>
      <c r="D520" t="s">
        <v>33</v>
      </c>
      <c r="E520" t="s">
        <v>8712</v>
      </c>
      <c r="F520">
        <v>18.735693000000001</v>
      </c>
      <c r="G520">
        <v>-70.162650999999997</v>
      </c>
      <c r="H520" t="s">
        <v>2429</v>
      </c>
      <c r="I520" t="s">
        <v>2430</v>
      </c>
      <c r="J520" t="s">
        <v>2387</v>
      </c>
      <c r="K520" t="s">
        <v>2430</v>
      </c>
      <c r="L520">
        <v>220</v>
      </c>
      <c r="M520">
        <v>71</v>
      </c>
      <c r="N520" t="s">
        <v>20</v>
      </c>
      <c r="O520" t="s">
        <v>20</v>
      </c>
      <c r="P520" s="1">
        <v>39561</v>
      </c>
      <c r="Q520" s="1">
        <v>40090</v>
      </c>
      <c r="R520" t="s">
        <v>2431</v>
      </c>
      <c r="S520" t="s">
        <v>2428</v>
      </c>
      <c r="T520">
        <v>1</v>
      </c>
      <c r="U520">
        <v>4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1</v>
      </c>
    </row>
    <row r="521" spans="1:31" x14ac:dyDescent="0.25">
      <c r="A521" t="s">
        <v>2432</v>
      </c>
      <c r="B521" t="s">
        <v>66</v>
      </c>
      <c r="C521" t="s">
        <v>67</v>
      </c>
      <c r="D521" t="s">
        <v>33</v>
      </c>
      <c r="E521" t="s">
        <v>8712</v>
      </c>
      <c r="F521">
        <v>18.735693000000001</v>
      </c>
      <c r="G521">
        <v>-70.162650999999997</v>
      </c>
      <c r="H521" t="s">
        <v>215</v>
      </c>
      <c r="I521" t="s">
        <v>474</v>
      </c>
      <c r="J521" t="s">
        <v>2387</v>
      </c>
      <c r="K521" t="s">
        <v>2433</v>
      </c>
      <c r="L521">
        <v>210</v>
      </c>
      <c r="M521">
        <v>72</v>
      </c>
      <c r="N521" t="s">
        <v>20</v>
      </c>
      <c r="O521" t="s">
        <v>20</v>
      </c>
      <c r="P521" s="1">
        <v>38241</v>
      </c>
      <c r="Q521" s="1">
        <v>39270</v>
      </c>
      <c r="R521" t="s">
        <v>2434</v>
      </c>
      <c r="S521" t="s">
        <v>2432</v>
      </c>
      <c r="T521">
        <v>15</v>
      </c>
      <c r="U521">
        <v>51</v>
      </c>
      <c r="V521">
        <v>8</v>
      </c>
      <c r="W521">
        <v>15</v>
      </c>
      <c r="X521">
        <v>3</v>
      </c>
      <c r="Y521">
        <v>0</v>
      </c>
      <c r="Z521">
        <v>3</v>
      </c>
      <c r="AA521">
        <v>8</v>
      </c>
      <c r="AB521">
        <v>0</v>
      </c>
      <c r="AC521">
        <v>0</v>
      </c>
      <c r="AD521">
        <v>1</v>
      </c>
      <c r="AE521">
        <v>15</v>
      </c>
    </row>
    <row r="522" spans="1:31" x14ac:dyDescent="0.25">
      <c r="A522" t="s">
        <v>2435</v>
      </c>
      <c r="B522" t="s">
        <v>187</v>
      </c>
      <c r="C522" t="s">
        <v>187</v>
      </c>
      <c r="D522" t="s">
        <v>33</v>
      </c>
      <c r="E522" t="s">
        <v>8712</v>
      </c>
      <c r="F522">
        <v>21.521757000000001</v>
      </c>
      <c r="G522">
        <v>-77.781166999999996</v>
      </c>
      <c r="H522" t="s">
        <v>188</v>
      </c>
      <c r="I522" t="s">
        <v>456</v>
      </c>
      <c r="J522" t="s">
        <v>2436</v>
      </c>
      <c r="K522" t="s">
        <v>456</v>
      </c>
      <c r="L522">
        <v>190</v>
      </c>
      <c r="M522">
        <v>68</v>
      </c>
      <c r="N522" t="s">
        <v>20</v>
      </c>
      <c r="O522" t="s">
        <v>20</v>
      </c>
      <c r="P522" s="1">
        <v>8888</v>
      </c>
      <c r="Q522" s="1">
        <v>9244</v>
      </c>
      <c r="R522" t="s">
        <v>2437</v>
      </c>
      <c r="S522" t="s">
        <v>2435</v>
      </c>
      <c r="T522">
        <v>7</v>
      </c>
      <c r="U522">
        <v>11</v>
      </c>
      <c r="V522">
        <v>2</v>
      </c>
      <c r="W522">
        <v>3</v>
      </c>
      <c r="X522">
        <v>0</v>
      </c>
      <c r="Y522">
        <v>1</v>
      </c>
      <c r="Z522">
        <v>0</v>
      </c>
      <c r="AA522">
        <v>3</v>
      </c>
      <c r="AB522">
        <v>0</v>
      </c>
      <c r="AC522">
        <v>0</v>
      </c>
      <c r="AD522">
        <v>2</v>
      </c>
      <c r="AE522">
        <v>0</v>
      </c>
    </row>
    <row r="523" spans="1:31" x14ac:dyDescent="0.25">
      <c r="A523" t="s">
        <v>2438</v>
      </c>
      <c r="B523" t="s">
        <v>258</v>
      </c>
      <c r="C523" t="s">
        <v>259</v>
      </c>
      <c r="D523" t="s">
        <v>33</v>
      </c>
      <c r="E523" t="s">
        <v>8713</v>
      </c>
      <c r="F523">
        <v>56.130366000000002</v>
      </c>
      <c r="G523">
        <v>-106.346771</v>
      </c>
      <c r="H523" t="s">
        <v>1261</v>
      </c>
      <c r="I523" t="s">
        <v>849</v>
      </c>
      <c r="J523" t="s">
        <v>2439</v>
      </c>
      <c r="K523" t="s">
        <v>2440</v>
      </c>
      <c r="L523">
        <v>190</v>
      </c>
      <c r="M523">
        <v>72</v>
      </c>
      <c r="N523" t="s">
        <v>63</v>
      </c>
      <c r="O523" t="s">
        <v>20</v>
      </c>
      <c r="P523" s="1">
        <v>35298</v>
      </c>
      <c r="Q523" s="1">
        <v>36660</v>
      </c>
      <c r="R523" t="s">
        <v>2441</v>
      </c>
      <c r="S523" t="s">
        <v>2438</v>
      </c>
      <c r="T523">
        <v>7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</row>
    <row r="524" spans="1:31" x14ac:dyDescent="0.25">
      <c r="A524" t="s">
        <v>2442</v>
      </c>
      <c r="B524" t="s">
        <v>66</v>
      </c>
      <c r="C524" t="s">
        <v>67</v>
      </c>
      <c r="D524" t="s">
        <v>33</v>
      </c>
      <c r="E524" t="s">
        <v>8712</v>
      </c>
      <c r="F524">
        <v>18.735693000000001</v>
      </c>
      <c r="G524">
        <v>-70.162650999999997</v>
      </c>
      <c r="H524" t="s">
        <v>2443</v>
      </c>
      <c r="I524" t="s">
        <v>2444</v>
      </c>
      <c r="J524" t="s">
        <v>2445</v>
      </c>
      <c r="K524" t="s">
        <v>2446</v>
      </c>
      <c r="L524">
        <v>195</v>
      </c>
      <c r="M524">
        <v>72</v>
      </c>
      <c r="N524" t="s">
        <v>201</v>
      </c>
      <c r="O524" t="s">
        <v>20</v>
      </c>
      <c r="P524" s="1">
        <v>42143</v>
      </c>
      <c r="Q524" s="1">
        <v>42280</v>
      </c>
      <c r="R524" t="s">
        <v>2447</v>
      </c>
      <c r="S524" t="s">
        <v>2442</v>
      </c>
      <c r="T524">
        <v>15</v>
      </c>
      <c r="U524">
        <v>11</v>
      </c>
      <c r="V524">
        <v>1</v>
      </c>
      <c r="W524">
        <v>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2</v>
      </c>
    </row>
    <row r="525" spans="1:31" x14ac:dyDescent="0.25">
      <c r="A525" t="s">
        <v>2448</v>
      </c>
      <c r="B525" t="s">
        <v>187</v>
      </c>
      <c r="C525" t="s">
        <v>187</v>
      </c>
      <c r="D525" t="s">
        <v>33</v>
      </c>
      <c r="E525" t="s">
        <v>8712</v>
      </c>
      <c r="F525">
        <v>21.521757000000001</v>
      </c>
      <c r="G525">
        <v>-77.781166999999996</v>
      </c>
      <c r="H525" t="s">
        <v>1469</v>
      </c>
      <c r="I525" t="s">
        <v>2449</v>
      </c>
      <c r="J525" t="s">
        <v>2450</v>
      </c>
      <c r="K525" t="s">
        <v>2449</v>
      </c>
      <c r="N525" t="s">
        <v>20</v>
      </c>
      <c r="O525" t="s">
        <v>20</v>
      </c>
      <c r="S525" t="s">
        <v>2448</v>
      </c>
      <c r="T525" t="e">
        <v>#N/A</v>
      </c>
      <c r="U525" t="e">
        <v>#N/A</v>
      </c>
      <c r="V525" t="e">
        <v>#N/A</v>
      </c>
      <c r="W525" t="e">
        <v>#N/A</v>
      </c>
      <c r="X525" t="e">
        <v>#N/A</v>
      </c>
      <c r="Y525" t="e">
        <v>#N/A</v>
      </c>
      <c r="Z525" t="e">
        <v>#N/A</v>
      </c>
      <c r="AA525" t="e">
        <v>#N/A</v>
      </c>
      <c r="AB525" t="e">
        <v>#N/A</v>
      </c>
      <c r="AC525" t="e">
        <v>#N/A</v>
      </c>
      <c r="AD525" t="e">
        <v>#N/A</v>
      </c>
      <c r="AE525" t="e">
        <v>#N/A</v>
      </c>
    </row>
    <row r="526" spans="1:31" x14ac:dyDescent="0.25">
      <c r="A526" t="s">
        <v>2451</v>
      </c>
      <c r="B526" t="s">
        <v>66</v>
      </c>
      <c r="C526" t="s">
        <v>67</v>
      </c>
      <c r="D526" t="s">
        <v>33</v>
      </c>
      <c r="E526" t="s">
        <v>8712</v>
      </c>
      <c r="F526">
        <v>18.735693000000001</v>
      </c>
      <c r="G526">
        <v>-70.162650999999997</v>
      </c>
      <c r="H526" t="s">
        <v>290</v>
      </c>
      <c r="I526" t="s">
        <v>377</v>
      </c>
      <c r="J526" t="s">
        <v>2452</v>
      </c>
      <c r="K526" t="s">
        <v>1661</v>
      </c>
      <c r="L526">
        <v>160</v>
      </c>
      <c r="M526">
        <v>72</v>
      </c>
      <c r="N526" t="s">
        <v>201</v>
      </c>
      <c r="O526" t="s">
        <v>20</v>
      </c>
      <c r="P526" s="1">
        <v>27274</v>
      </c>
      <c r="Q526" s="1">
        <v>31326</v>
      </c>
      <c r="R526" t="s">
        <v>2453</v>
      </c>
      <c r="S526" t="s">
        <v>2451</v>
      </c>
      <c r="T526">
        <v>12</v>
      </c>
      <c r="U526">
        <v>2</v>
      </c>
      <c r="V526">
        <v>3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2</v>
      </c>
      <c r="AC526">
        <v>0</v>
      </c>
      <c r="AD526">
        <v>1</v>
      </c>
      <c r="AE526">
        <v>0</v>
      </c>
    </row>
    <row r="527" spans="1:31" x14ac:dyDescent="0.25">
      <c r="A527" t="s">
        <v>2454</v>
      </c>
      <c r="B527" t="s">
        <v>66</v>
      </c>
      <c r="C527" t="s">
        <v>67</v>
      </c>
      <c r="D527" t="s">
        <v>33</v>
      </c>
      <c r="E527" t="s">
        <v>8712</v>
      </c>
      <c r="F527">
        <v>18.735693000000001</v>
      </c>
      <c r="G527">
        <v>-70.162650999999997</v>
      </c>
      <c r="H527" t="s">
        <v>68</v>
      </c>
      <c r="I527" t="s">
        <v>357</v>
      </c>
      <c r="J527" t="s">
        <v>2455</v>
      </c>
      <c r="K527" t="s">
        <v>998</v>
      </c>
      <c r="L527">
        <v>215</v>
      </c>
      <c r="M527">
        <v>76</v>
      </c>
      <c r="N527" t="s">
        <v>20</v>
      </c>
      <c r="O527" t="s">
        <v>20</v>
      </c>
      <c r="P527" s="1">
        <v>40812</v>
      </c>
      <c r="Q527" s="1">
        <v>41420</v>
      </c>
      <c r="R527" t="s">
        <v>2456</v>
      </c>
      <c r="S527" t="s">
        <v>2454</v>
      </c>
      <c r="T527">
        <v>1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</row>
    <row r="528" spans="1:31" x14ac:dyDescent="0.25">
      <c r="A528" t="s">
        <v>2457</v>
      </c>
      <c r="B528" t="s">
        <v>66</v>
      </c>
      <c r="C528" t="s">
        <v>67</v>
      </c>
      <c r="D528" t="s">
        <v>33</v>
      </c>
      <c r="E528" t="s">
        <v>8712</v>
      </c>
      <c r="F528">
        <v>18.735693000000001</v>
      </c>
      <c r="G528">
        <v>-70.162650999999997</v>
      </c>
      <c r="H528" t="s">
        <v>248</v>
      </c>
      <c r="I528" t="s">
        <v>2458</v>
      </c>
      <c r="J528" t="s">
        <v>2459</v>
      </c>
      <c r="K528" t="s">
        <v>2458</v>
      </c>
      <c r="L528">
        <v>160</v>
      </c>
      <c r="M528">
        <v>72</v>
      </c>
      <c r="N528" t="s">
        <v>20</v>
      </c>
      <c r="O528" t="s">
        <v>20</v>
      </c>
      <c r="P528" s="1">
        <v>39574</v>
      </c>
      <c r="Q528" s="1">
        <v>40037</v>
      </c>
      <c r="R528" t="s">
        <v>2460</v>
      </c>
      <c r="S528" t="s">
        <v>2457</v>
      </c>
      <c r="T528">
        <v>42</v>
      </c>
      <c r="U528">
        <v>1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1</v>
      </c>
    </row>
    <row r="529" spans="1:31" x14ac:dyDescent="0.25">
      <c r="A529" t="s">
        <v>2461</v>
      </c>
      <c r="B529" t="s">
        <v>66</v>
      </c>
      <c r="C529" t="s">
        <v>67</v>
      </c>
      <c r="D529" t="s">
        <v>180</v>
      </c>
      <c r="E529" t="s">
        <v>8713</v>
      </c>
      <c r="F529">
        <v>18.735693000000001</v>
      </c>
      <c r="G529">
        <v>-70.162650999999997</v>
      </c>
      <c r="H529" t="s">
        <v>248</v>
      </c>
      <c r="I529" t="s">
        <v>189</v>
      </c>
      <c r="J529" t="s">
        <v>2462</v>
      </c>
      <c r="K529" t="s">
        <v>2463</v>
      </c>
      <c r="L529">
        <v>200</v>
      </c>
      <c r="M529">
        <v>72</v>
      </c>
      <c r="N529" t="s">
        <v>20</v>
      </c>
      <c r="O529" t="s">
        <v>20</v>
      </c>
      <c r="P529" s="1">
        <v>41455</v>
      </c>
      <c r="Q529" s="1">
        <v>42118</v>
      </c>
      <c r="R529" t="s">
        <v>2464</v>
      </c>
      <c r="S529" t="s">
        <v>2461</v>
      </c>
      <c r="T529">
        <v>9</v>
      </c>
      <c r="U529">
        <v>1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1</v>
      </c>
    </row>
    <row r="530" spans="1:31" x14ac:dyDescent="0.25">
      <c r="A530" t="s">
        <v>2465</v>
      </c>
      <c r="B530" t="s">
        <v>66</v>
      </c>
      <c r="C530" t="s">
        <v>67</v>
      </c>
      <c r="D530" t="s">
        <v>33</v>
      </c>
      <c r="E530" t="s">
        <v>8712</v>
      </c>
      <c r="F530">
        <v>18.735693000000001</v>
      </c>
      <c r="G530">
        <v>-70.162650999999997</v>
      </c>
      <c r="H530" t="s">
        <v>2466</v>
      </c>
      <c r="I530" t="s">
        <v>194</v>
      </c>
      <c r="J530" t="s">
        <v>2462</v>
      </c>
      <c r="K530" t="s">
        <v>975</v>
      </c>
      <c r="L530">
        <v>180</v>
      </c>
      <c r="M530">
        <v>74</v>
      </c>
      <c r="N530" t="s">
        <v>20</v>
      </c>
      <c r="O530" t="s">
        <v>20</v>
      </c>
      <c r="P530" s="1">
        <v>37845</v>
      </c>
      <c r="Q530" s="1">
        <v>38626</v>
      </c>
      <c r="R530" t="s">
        <v>2467</v>
      </c>
      <c r="S530" t="s">
        <v>2465</v>
      </c>
      <c r="T530">
        <v>6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</row>
    <row r="531" spans="1:31" x14ac:dyDescent="0.25">
      <c r="A531" t="s">
        <v>2468</v>
      </c>
      <c r="C531">
        <v>0</v>
      </c>
      <c r="D531" t="s">
        <v>33</v>
      </c>
      <c r="E531" t="s">
        <v>8712</v>
      </c>
      <c r="F531" t="e">
        <v>#N/A</v>
      </c>
      <c r="G531" t="e">
        <v>#N/A</v>
      </c>
      <c r="I531" t="s">
        <v>2030</v>
      </c>
      <c r="J531" t="s">
        <v>2469</v>
      </c>
      <c r="K531" t="s">
        <v>2173</v>
      </c>
      <c r="P531" t="s">
        <v>2470</v>
      </c>
      <c r="Q531" t="s">
        <v>2471</v>
      </c>
      <c r="R531" t="s">
        <v>2472</v>
      </c>
      <c r="S531" t="s">
        <v>2468</v>
      </c>
      <c r="T531">
        <v>9</v>
      </c>
      <c r="U531">
        <v>34</v>
      </c>
      <c r="V531">
        <v>7</v>
      </c>
      <c r="W531">
        <v>7</v>
      </c>
      <c r="X531">
        <v>1</v>
      </c>
      <c r="Y531">
        <v>1</v>
      </c>
      <c r="Z531">
        <v>0</v>
      </c>
      <c r="AA531">
        <v>3</v>
      </c>
      <c r="AB531">
        <v>0</v>
      </c>
      <c r="AC531">
        <v>0</v>
      </c>
      <c r="AD531">
        <v>1</v>
      </c>
      <c r="AE531">
        <v>2</v>
      </c>
    </row>
    <row r="532" spans="1:31" x14ac:dyDescent="0.25">
      <c r="A532" t="s">
        <v>2473</v>
      </c>
      <c r="B532" t="s">
        <v>187</v>
      </c>
      <c r="C532" t="s">
        <v>187</v>
      </c>
      <c r="D532" t="s">
        <v>33</v>
      </c>
      <c r="E532" t="s">
        <v>8712</v>
      </c>
      <c r="F532">
        <v>21.521757000000001</v>
      </c>
      <c r="G532">
        <v>-77.781166999999996</v>
      </c>
      <c r="H532" t="s">
        <v>235</v>
      </c>
      <c r="I532" t="s">
        <v>2474</v>
      </c>
      <c r="J532" t="s">
        <v>2475</v>
      </c>
      <c r="K532" t="s">
        <v>2474</v>
      </c>
      <c r="L532">
        <v>160</v>
      </c>
      <c r="M532">
        <v>71</v>
      </c>
      <c r="N532" t="s">
        <v>63</v>
      </c>
      <c r="O532" t="s">
        <v>63</v>
      </c>
      <c r="P532" s="1">
        <v>20258</v>
      </c>
      <c r="Q532" s="1">
        <v>20577</v>
      </c>
      <c r="R532" t="s">
        <v>2476</v>
      </c>
      <c r="S532" t="s">
        <v>2473</v>
      </c>
      <c r="T532">
        <v>25</v>
      </c>
      <c r="U532">
        <v>27</v>
      </c>
      <c r="V532">
        <v>2</v>
      </c>
      <c r="W532">
        <v>5</v>
      </c>
      <c r="X532">
        <v>0</v>
      </c>
      <c r="Y532">
        <v>0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8</v>
      </c>
    </row>
    <row r="533" spans="1:31" x14ac:dyDescent="0.25">
      <c r="A533" t="s">
        <v>2477</v>
      </c>
      <c r="B533" t="s">
        <v>563</v>
      </c>
      <c r="C533" t="s">
        <v>563</v>
      </c>
      <c r="D533" t="s">
        <v>33</v>
      </c>
      <c r="E533" t="s">
        <v>8712</v>
      </c>
      <c r="F533">
        <v>53.412909999999997</v>
      </c>
      <c r="G533">
        <v>-8.2438900000000004</v>
      </c>
      <c r="H533" t="s">
        <v>2478</v>
      </c>
      <c r="I533" t="s">
        <v>2479</v>
      </c>
      <c r="J533" t="s">
        <v>2480</v>
      </c>
      <c r="K533" t="s">
        <v>2481</v>
      </c>
      <c r="L533">
        <v>175</v>
      </c>
      <c r="M533">
        <v>71</v>
      </c>
      <c r="N533" t="s">
        <v>63</v>
      </c>
      <c r="O533" t="s">
        <v>63</v>
      </c>
      <c r="P533" t="s">
        <v>111</v>
      </c>
      <c r="Q533" s="1">
        <v>2835</v>
      </c>
      <c r="R533" t="s">
        <v>2482</v>
      </c>
      <c r="S533" t="s">
        <v>2477</v>
      </c>
      <c r="T533">
        <v>32</v>
      </c>
      <c r="U533">
        <v>140</v>
      </c>
      <c r="V533">
        <v>17</v>
      </c>
      <c r="W533">
        <v>36</v>
      </c>
      <c r="X533">
        <v>0</v>
      </c>
      <c r="Y533">
        <v>0</v>
      </c>
      <c r="Z533">
        <v>0</v>
      </c>
      <c r="AA533">
        <v>9</v>
      </c>
      <c r="AB533">
        <v>10</v>
      </c>
      <c r="AC533">
        <v>0</v>
      </c>
      <c r="AD533">
        <v>8</v>
      </c>
      <c r="AE533">
        <v>17</v>
      </c>
    </row>
    <row r="534" spans="1:31" x14ac:dyDescent="0.25">
      <c r="A534" t="s">
        <v>2483</v>
      </c>
      <c r="B534" t="s">
        <v>258</v>
      </c>
      <c r="C534" t="s">
        <v>259</v>
      </c>
      <c r="D534" t="s">
        <v>33</v>
      </c>
      <c r="E534" t="s">
        <v>8712</v>
      </c>
      <c r="F534">
        <v>56.130366000000002</v>
      </c>
      <c r="G534">
        <v>-106.346771</v>
      </c>
      <c r="I534" t="s">
        <v>1227</v>
      </c>
      <c r="J534" t="s">
        <v>2484</v>
      </c>
      <c r="K534" t="s">
        <v>2485</v>
      </c>
      <c r="N534" t="s">
        <v>63</v>
      </c>
      <c r="P534" t="s">
        <v>2486</v>
      </c>
      <c r="Q534" t="s">
        <v>2486</v>
      </c>
      <c r="R534" t="s">
        <v>2487</v>
      </c>
      <c r="S534" t="s">
        <v>2483</v>
      </c>
      <c r="T534">
        <v>1</v>
      </c>
      <c r="U534">
        <v>3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</row>
    <row r="535" spans="1:31" x14ac:dyDescent="0.25">
      <c r="A535" t="s">
        <v>2488</v>
      </c>
      <c r="B535" t="s">
        <v>179</v>
      </c>
      <c r="C535" t="s">
        <v>179</v>
      </c>
      <c r="D535" t="s">
        <v>33</v>
      </c>
      <c r="E535" t="s">
        <v>8713</v>
      </c>
      <c r="F535">
        <v>6.4237500000000001</v>
      </c>
      <c r="G535">
        <v>-66.589730000000003</v>
      </c>
      <c r="H535" t="s">
        <v>442</v>
      </c>
      <c r="I535" t="s">
        <v>2489</v>
      </c>
      <c r="J535" t="s">
        <v>2490</v>
      </c>
      <c r="K535" t="s">
        <v>2491</v>
      </c>
      <c r="L535">
        <v>160</v>
      </c>
      <c r="M535">
        <v>71</v>
      </c>
      <c r="N535" t="s">
        <v>20</v>
      </c>
      <c r="O535" t="s">
        <v>20</v>
      </c>
      <c r="P535" s="1">
        <v>38919</v>
      </c>
      <c r="Q535" s="1">
        <v>38991</v>
      </c>
      <c r="R535" t="s">
        <v>2492</v>
      </c>
      <c r="S535" t="s">
        <v>2488</v>
      </c>
      <c r="T535">
        <v>15</v>
      </c>
      <c r="U535">
        <v>19</v>
      </c>
      <c r="V535">
        <v>3</v>
      </c>
      <c r="W535">
        <v>4</v>
      </c>
      <c r="X535">
        <v>1</v>
      </c>
      <c r="Y535">
        <v>0</v>
      </c>
      <c r="Z535">
        <v>0</v>
      </c>
      <c r="AA535">
        <v>0</v>
      </c>
      <c r="AB535">
        <v>0</v>
      </c>
      <c r="AC535">
        <v>2</v>
      </c>
      <c r="AD535">
        <v>1</v>
      </c>
      <c r="AE535">
        <v>2</v>
      </c>
    </row>
    <row r="536" spans="1:31" x14ac:dyDescent="0.25">
      <c r="A536" t="s">
        <v>2493</v>
      </c>
      <c r="B536" t="s">
        <v>66</v>
      </c>
      <c r="C536" t="s">
        <v>67</v>
      </c>
      <c r="D536" t="s">
        <v>33</v>
      </c>
      <c r="E536" t="s">
        <v>8712</v>
      </c>
      <c r="F536">
        <v>18.735693000000001</v>
      </c>
      <c r="G536">
        <v>-70.162650999999997</v>
      </c>
      <c r="H536" t="s">
        <v>215</v>
      </c>
      <c r="I536" t="s">
        <v>2494</v>
      </c>
      <c r="J536" t="s">
        <v>2495</v>
      </c>
      <c r="K536" t="s">
        <v>2496</v>
      </c>
      <c r="L536">
        <v>230</v>
      </c>
      <c r="M536">
        <v>72</v>
      </c>
      <c r="N536" t="s">
        <v>20</v>
      </c>
      <c r="O536" t="s">
        <v>20</v>
      </c>
      <c r="P536" s="1">
        <v>36337</v>
      </c>
      <c r="Q536" s="1">
        <v>41383</v>
      </c>
      <c r="R536" t="s">
        <v>2497</v>
      </c>
      <c r="S536" t="s">
        <v>2493</v>
      </c>
      <c r="T536">
        <v>19</v>
      </c>
      <c r="U536">
        <v>24</v>
      </c>
      <c r="V536">
        <v>2</v>
      </c>
      <c r="W536">
        <v>3</v>
      </c>
      <c r="X536">
        <v>0</v>
      </c>
      <c r="Y536">
        <v>0</v>
      </c>
      <c r="Z536">
        <v>0</v>
      </c>
      <c r="AA536">
        <v>1</v>
      </c>
      <c r="AB536">
        <v>0</v>
      </c>
      <c r="AC536">
        <v>0</v>
      </c>
      <c r="AD536">
        <v>4</v>
      </c>
      <c r="AE536">
        <v>17</v>
      </c>
    </row>
    <row r="537" spans="1:31" x14ac:dyDescent="0.25">
      <c r="A537" t="s">
        <v>2498</v>
      </c>
      <c r="B537" t="s">
        <v>179</v>
      </c>
      <c r="C537" t="s">
        <v>179</v>
      </c>
      <c r="D537" t="s">
        <v>33</v>
      </c>
      <c r="E537" t="s">
        <v>8712</v>
      </c>
      <c r="F537">
        <v>6.4237500000000001</v>
      </c>
      <c r="G537">
        <v>-66.589730000000003</v>
      </c>
      <c r="H537" t="s">
        <v>1695</v>
      </c>
      <c r="I537" t="s">
        <v>2408</v>
      </c>
      <c r="J537" t="s">
        <v>2499</v>
      </c>
      <c r="K537" t="s">
        <v>2409</v>
      </c>
      <c r="L537">
        <v>225</v>
      </c>
      <c r="M537">
        <v>74</v>
      </c>
      <c r="N537" t="s">
        <v>63</v>
      </c>
      <c r="O537" t="s">
        <v>63</v>
      </c>
      <c r="P537" s="1">
        <v>40347</v>
      </c>
      <c r="Q537" s="1">
        <v>42280</v>
      </c>
      <c r="R537" t="s">
        <v>2500</v>
      </c>
      <c r="S537" t="s">
        <v>2498</v>
      </c>
      <c r="T537">
        <v>12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</row>
    <row r="538" spans="1:31" x14ac:dyDescent="0.25">
      <c r="A538" t="s">
        <v>2501</v>
      </c>
      <c r="B538" t="s">
        <v>563</v>
      </c>
      <c r="C538" t="s">
        <v>563</v>
      </c>
      <c r="D538" t="s">
        <v>33</v>
      </c>
      <c r="E538" t="s">
        <v>8712</v>
      </c>
      <c r="F538">
        <v>53.412909999999997</v>
      </c>
      <c r="G538">
        <v>-8.2438900000000004</v>
      </c>
      <c r="H538" t="s">
        <v>2502</v>
      </c>
      <c r="I538" t="s">
        <v>1238</v>
      </c>
      <c r="J538" t="s">
        <v>2503</v>
      </c>
      <c r="K538" t="s">
        <v>2504</v>
      </c>
      <c r="L538">
        <v>175</v>
      </c>
      <c r="M538">
        <v>71</v>
      </c>
      <c r="N538" t="s">
        <v>20</v>
      </c>
      <c r="O538" t="s">
        <v>20</v>
      </c>
      <c r="P538" t="s">
        <v>2505</v>
      </c>
      <c r="Q538" t="s">
        <v>2506</v>
      </c>
      <c r="R538" t="s">
        <v>2507</v>
      </c>
      <c r="S538" t="s">
        <v>2501</v>
      </c>
      <c r="T538">
        <v>40</v>
      </c>
      <c r="U538">
        <v>159</v>
      </c>
      <c r="V538">
        <v>20</v>
      </c>
      <c r="W538">
        <v>33</v>
      </c>
      <c r="X538">
        <v>2</v>
      </c>
      <c r="Y538">
        <v>1</v>
      </c>
      <c r="Z538">
        <v>0</v>
      </c>
      <c r="AA538">
        <v>9</v>
      </c>
      <c r="AB538">
        <v>3</v>
      </c>
      <c r="AC538">
        <v>0</v>
      </c>
      <c r="AD538">
        <v>12</v>
      </c>
      <c r="AE538">
        <v>22</v>
      </c>
    </row>
    <row r="539" spans="1:31" x14ac:dyDescent="0.25">
      <c r="A539" t="s">
        <v>2508</v>
      </c>
      <c r="B539" t="s">
        <v>563</v>
      </c>
      <c r="C539" t="s">
        <v>563</v>
      </c>
      <c r="D539" t="s">
        <v>33</v>
      </c>
      <c r="E539" t="s">
        <v>8712</v>
      </c>
      <c r="F539">
        <v>53.412909999999997</v>
      </c>
      <c r="G539">
        <v>-8.2438900000000004</v>
      </c>
      <c r="I539" t="s">
        <v>2509</v>
      </c>
      <c r="J539" t="s">
        <v>2510</v>
      </c>
      <c r="K539" t="s">
        <v>2511</v>
      </c>
      <c r="L539">
        <v>185</v>
      </c>
      <c r="M539">
        <v>70</v>
      </c>
      <c r="O539" t="s">
        <v>20</v>
      </c>
      <c r="P539" t="s">
        <v>2512</v>
      </c>
      <c r="Q539" t="s">
        <v>2513</v>
      </c>
      <c r="R539" t="s">
        <v>2514</v>
      </c>
      <c r="S539" t="s">
        <v>2508</v>
      </c>
      <c r="T539">
        <v>16</v>
      </c>
      <c r="U539">
        <v>68</v>
      </c>
      <c r="V539">
        <v>3</v>
      </c>
      <c r="W539">
        <v>15</v>
      </c>
      <c r="X539">
        <v>3</v>
      </c>
      <c r="Y539">
        <v>2</v>
      </c>
      <c r="Z539">
        <v>0</v>
      </c>
      <c r="AA539">
        <v>3</v>
      </c>
      <c r="AB539">
        <v>0</v>
      </c>
      <c r="AC539">
        <v>0</v>
      </c>
      <c r="AD539">
        <v>0</v>
      </c>
      <c r="AE539">
        <v>15</v>
      </c>
    </row>
    <row r="540" spans="1:31" x14ac:dyDescent="0.25">
      <c r="A540" t="s">
        <v>2515</v>
      </c>
      <c r="B540" t="s">
        <v>563</v>
      </c>
      <c r="C540" t="s">
        <v>563</v>
      </c>
      <c r="D540" t="s">
        <v>33</v>
      </c>
      <c r="E540" t="s">
        <v>8712</v>
      </c>
      <c r="F540">
        <v>53.412909999999997</v>
      </c>
      <c r="G540">
        <v>-8.2438900000000004</v>
      </c>
      <c r="H540" t="s">
        <v>2516</v>
      </c>
      <c r="I540" t="s">
        <v>555</v>
      </c>
      <c r="J540" t="s">
        <v>2510</v>
      </c>
      <c r="K540" t="s">
        <v>508</v>
      </c>
      <c r="L540">
        <v>155</v>
      </c>
      <c r="M540">
        <v>69</v>
      </c>
      <c r="N540" t="s">
        <v>20</v>
      </c>
      <c r="O540" t="s">
        <v>20</v>
      </c>
      <c r="P540" t="s">
        <v>2517</v>
      </c>
      <c r="Q540" s="1">
        <v>2021</v>
      </c>
      <c r="R540" t="s">
        <v>2518</v>
      </c>
      <c r="S540" t="s">
        <v>2515</v>
      </c>
      <c r="T540">
        <v>11</v>
      </c>
      <c r="U540">
        <v>36</v>
      </c>
      <c r="V540">
        <v>6</v>
      </c>
      <c r="W540">
        <v>10</v>
      </c>
      <c r="X540">
        <v>1</v>
      </c>
      <c r="Y540">
        <v>1</v>
      </c>
      <c r="Z540">
        <v>0</v>
      </c>
      <c r="AA540">
        <v>3</v>
      </c>
      <c r="AB540">
        <v>9</v>
      </c>
      <c r="AC540">
        <v>0</v>
      </c>
      <c r="AD540">
        <v>6</v>
      </c>
      <c r="AE540">
        <v>6</v>
      </c>
    </row>
    <row r="541" spans="1:31" x14ac:dyDescent="0.25">
      <c r="A541" t="s">
        <v>2519</v>
      </c>
      <c r="B541" t="s">
        <v>258</v>
      </c>
      <c r="C541" t="s">
        <v>259</v>
      </c>
      <c r="D541" t="s">
        <v>33</v>
      </c>
      <c r="E541" t="s">
        <v>8713</v>
      </c>
      <c r="F541">
        <v>56.130366000000002</v>
      </c>
      <c r="G541">
        <v>-106.346771</v>
      </c>
      <c r="H541" t="s">
        <v>2237</v>
      </c>
      <c r="I541" t="s">
        <v>75</v>
      </c>
      <c r="J541" t="s">
        <v>2510</v>
      </c>
      <c r="K541" t="s">
        <v>2520</v>
      </c>
      <c r="L541">
        <v>160</v>
      </c>
      <c r="M541">
        <v>70</v>
      </c>
      <c r="O541" t="s">
        <v>20</v>
      </c>
      <c r="P541" t="s">
        <v>2521</v>
      </c>
      <c r="Q541" t="s">
        <v>2522</v>
      </c>
      <c r="R541" t="s">
        <v>2523</v>
      </c>
      <c r="S541" t="s">
        <v>2519</v>
      </c>
      <c r="T541">
        <v>3</v>
      </c>
      <c r="U541">
        <v>11</v>
      </c>
      <c r="V541">
        <v>0</v>
      </c>
      <c r="W541">
        <v>2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</row>
    <row r="542" spans="1:31" x14ac:dyDescent="0.25">
      <c r="A542" t="s">
        <v>2524</v>
      </c>
      <c r="B542" t="s">
        <v>2525</v>
      </c>
      <c r="C542" t="s">
        <v>2525</v>
      </c>
      <c r="D542" t="s">
        <v>33</v>
      </c>
      <c r="E542" t="s">
        <v>8712</v>
      </c>
      <c r="F542">
        <v>51.919438</v>
      </c>
      <c r="G542">
        <v>19.145136000000001</v>
      </c>
      <c r="H542" t="s">
        <v>2526</v>
      </c>
      <c r="I542" t="s">
        <v>2527</v>
      </c>
      <c r="J542" t="s">
        <v>2528</v>
      </c>
      <c r="K542" t="s">
        <v>2529</v>
      </c>
      <c r="L542">
        <v>190</v>
      </c>
      <c r="M542">
        <v>75</v>
      </c>
      <c r="N542" t="s">
        <v>20</v>
      </c>
      <c r="O542" t="s">
        <v>20</v>
      </c>
      <c r="P542" s="1">
        <v>20674</v>
      </c>
      <c r="Q542" s="1">
        <v>26561</v>
      </c>
      <c r="R542" t="s">
        <v>2530</v>
      </c>
      <c r="S542" t="s">
        <v>2524</v>
      </c>
      <c r="T542">
        <v>9</v>
      </c>
      <c r="U542">
        <v>16</v>
      </c>
      <c r="V542">
        <v>1</v>
      </c>
      <c r="W542">
        <v>4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3</v>
      </c>
    </row>
    <row r="543" spans="1:31" x14ac:dyDescent="0.25">
      <c r="A543" t="s">
        <v>2531</v>
      </c>
      <c r="C543">
        <v>0</v>
      </c>
      <c r="D543" t="s">
        <v>33</v>
      </c>
      <c r="E543" t="s">
        <v>8712</v>
      </c>
      <c r="F543" t="e">
        <v>#N/A</v>
      </c>
      <c r="G543" t="e">
        <v>#N/A</v>
      </c>
      <c r="I543" t="s">
        <v>1164</v>
      </c>
      <c r="J543" t="s">
        <v>2532</v>
      </c>
      <c r="K543" t="s">
        <v>35</v>
      </c>
      <c r="P543" t="s">
        <v>2533</v>
      </c>
      <c r="Q543" t="s">
        <v>2534</v>
      </c>
      <c r="R543" t="s">
        <v>2535</v>
      </c>
      <c r="S543" t="s">
        <v>2531</v>
      </c>
      <c r="T543">
        <v>2</v>
      </c>
      <c r="U543">
        <v>9</v>
      </c>
      <c r="V543">
        <v>1</v>
      </c>
      <c r="W543">
        <v>4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</row>
    <row r="544" spans="1:31" x14ac:dyDescent="0.25">
      <c r="A544" t="s">
        <v>2536</v>
      </c>
      <c r="B544" t="s">
        <v>413</v>
      </c>
      <c r="C544" t="s">
        <v>413</v>
      </c>
      <c r="D544" t="s">
        <v>33</v>
      </c>
      <c r="E544" t="s">
        <v>8712</v>
      </c>
      <c r="F544">
        <v>51.165691000000002</v>
      </c>
      <c r="G544">
        <v>10.451525999999999</v>
      </c>
      <c r="H544" t="s">
        <v>2537</v>
      </c>
      <c r="I544" t="s">
        <v>2538</v>
      </c>
      <c r="J544" t="s">
        <v>2539</v>
      </c>
      <c r="K544" t="s">
        <v>2538</v>
      </c>
      <c r="S544" t="s">
        <v>2536</v>
      </c>
      <c r="T544" t="e">
        <v>#N/A</v>
      </c>
      <c r="U544" t="e">
        <v>#N/A</v>
      </c>
      <c r="V544" t="e">
        <v>#N/A</v>
      </c>
      <c r="W544" t="e">
        <v>#N/A</v>
      </c>
      <c r="X544" t="e">
        <v>#N/A</v>
      </c>
      <c r="Y544" t="e">
        <v>#N/A</v>
      </c>
      <c r="Z544" t="e">
        <v>#N/A</v>
      </c>
      <c r="AA544" t="e">
        <v>#N/A</v>
      </c>
      <c r="AB544" t="e">
        <v>#N/A</v>
      </c>
      <c r="AC544" t="e">
        <v>#N/A</v>
      </c>
      <c r="AD544" t="e">
        <v>#N/A</v>
      </c>
      <c r="AE544" t="e">
        <v>#N/A</v>
      </c>
    </row>
    <row r="545" spans="1:31" x14ac:dyDescent="0.25">
      <c r="A545" t="s">
        <v>2540</v>
      </c>
      <c r="B545" t="s">
        <v>258</v>
      </c>
      <c r="C545" t="s">
        <v>259</v>
      </c>
      <c r="D545" t="s">
        <v>33</v>
      </c>
      <c r="E545" t="s">
        <v>8712</v>
      </c>
      <c r="F545">
        <v>56.130366000000002</v>
      </c>
      <c r="G545">
        <v>-106.346771</v>
      </c>
      <c r="H545" t="s">
        <v>753</v>
      </c>
      <c r="I545" t="s">
        <v>908</v>
      </c>
      <c r="J545" t="s">
        <v>2541</v>
      </c>
      <c r="K545" t="s">
        <v>2542</v>
      </c>
      <c r="L545">
        <v>175</v>
      </c>
      <c r="M545">
        <v>74</v>
      </c>
      <c r="N545" t="s">
        <v>63</v>
      </c>
      <c r="O545" t="s">
        <v>20</v>
      </c>
      <c r="P545" s="1">
        <v>31898</v>
      </c>
      <c r="Q545" s="1">
        <v>37094</v>
      </c>
      <c r="R545" t="s">
        <v>2543</v>
      </c>
      <c r="S545" t="s">
        <v>2540</v>
      </c>
      <c r="T545">
        <v>34</v>
      </c>
      <c r="U545">
        <v>48</v>
      </c>
      <c r="V545">
        <v>12</v>
      </c>
      <c r="W545">
        <v>9</v>
      </c>
      <c r="X545">
        <v>1</v>
      </c>
      <c r="Y545">
        <v>0</v>
      </c>
      <c r="Z545">
        <v>1</v>
      </c>
      <c r="AA545">
        <v>6</v>
      </c>
      <c r="AB545">
        <v>2</v>
      </c>
      <c r="AC545">
        <v>0</v>
      </c>
      <c r="AD545">
        <v>8</v>
      </c>
      <c r="AE545">
        <v>10</v>
      </c>
    </row>
    <row r="546" spans="1:31" x14ac:dyDescent="0.25">
      <c r="A546" t="s">
        <v>2544</v>
      </c>
      <c r="B546" t="s">
        <v>563</v>
      </c>
      <c r="C546" t="s">
        <v>563</v>
      </c>
      <c r="D546" t="s">
        <v>33</v>
      </c>
      <c r="E546" t="s">
        <v>8712</v>
      </c>
      <c r="F546">
        <v>53.412909999999997</v>
      </c>
      <c r="G546">
        <v>-8.2438900000000004</v>
      </c>
      <c r="I546" t="s">
        <v>83</v>
      </c>
      <c r="J546" t="s">
        <v>2545</v>
      </c>
      <c r="K546" t="s">
        <v>2546</v>
      </c>
      <c r="L546">
        <v>152</v>
      </c>
      <c r="M546">
        <v>67</v>
      </c>
      <c r="O546" t="s">
        <v>20</v>
      </c>
      <c r="P546" t="s">
        <v>2547</v>
      </c>
      <c r="Q546" t="s">
        <v>2548</v>
      </c>
      <c r="R546" t="s">
        <v>2549</v>
      </c>
      <c r="S546" t="s">
        <v>2544</v>
      </c>
      <c r="T546">
        <v>26</v>
      </c>
      <c r="U546">
        <v>121</v>
      </c>
      <c r="V546">
        <v>30</v>
      </c>
      <c r="W546">
        <v>28</v>
      </c>
      <c r="X546">
        <v>5</v>
      </c>
      <c r="Y546">
        <v>0</v>
      </c>
      <c r="Z546">
        <v>0</v>
      </c>
      <c r="AA546">
        <v>15</v>
      </c>
      <c r="AB546">
        <v>11</v>
      </c>
      <c r="AC546">
        <v>4</v>
      </c>
      <c r="AD546">
        <v>3</v>
      </c>
      <c r="AE546">
        <v>2</v>
      </c>
    </row>
    <row r="547" spans="1:31" x14ac:dyDescent="0.25">
      <c r="A547" t="s">
        <v>2550</v>
      </c>
      <c r="B547" t="s">
        <v>258</v>
      </c>
      <c r="C547" t="s">
        <v>259</v>
      </c>
      <c r="D547" t="s">
        <v>33</v>
      </c>
      <c r="E547" t="s">
        <v>8713</v>
      </c>
      <c r="F547">
        <v>56.130366000000002</v>
      </c>
      <c r="G547">
        <v>-106.346771</v>
      </c>
      <c r="H547" t="s">
        <v>2551</v>
      </c>
      <c r="I547" t="s">
        <v>2552</v>
      </c>
      <c r="J547" t="s">
        <v>2553</v>
      </c>
      <c r="K547" t="s">
        <v>2554</v>
      </c>
      <c r="L547">
        <v>165</v>
      </c>
      <c r="M547">
        <v>69</v>
      </c>
      <c r="N547" t="s">
        <v>63</v>
      </c>
      <c r="O547" t="s">
        <v>63</v>
      </c>
      <c r="P547" s="1">
        <v>11218</v>
      </c>
      <c r="Q547" s="1">
        <v>12598</v>
      </c>
      <c r="R547" t="s">
        <v>2555</v>
      </c>
      <c r="S547" t="s">
        <v>2550</v>
      </c>
      <c r="T547">
        <v>9</v>
      </c>
      <c r="U547">
        <v>31</v>
      </c>
      <c r="V547">
        <v>8</v>
      </c>
      <c r="W547">
        <v>9</v>
      </c>
      <c r="X547">
        <v>2</v>
      </c>
      <c r="Y547">
        <v>0</v>
      </c>
      <c r="Z547">
        <v>0</v>
      </c>
      <c r="AA547">
        <v>1</v>
      </c>
      <c r="AB547">
        <v>0</v>
      </c>
      <c r="AC547">
        <v>0</v>
      </c>
      <c r="AD547">
        <v>7</v>
      </c>
      <c r="AE547">
        <v>4</v>
      </c>
    </row>
    <row r="548" spans="1:31" x14ac:dyDescent="0.25">
      <c r="A548" t="s">
        <v>2556</v>
      </c>
      <c r="B548" t="s">
        <v>66</v>
      </c>
      <c r="C548" t="s">
        <v>67</v>
      </c>
      <c r="D548" t="s">
        <v>33</v>
      </c>
      <c r="E548" t="s">
        <v>8712</v>
      </c>
      <c r="F548">
        <v>18.735693000000001</v>
      </c>
      <c r="G548">
        <v>-70.162650999999997</v>
      </c>
      <c r="H548" t="s">
        <v>248</v>
      </c>
      <c r="I548" t="s">
        <v>2557</v>
      </c>
      <c r="J548" t="s">
        <v>2558</v>
      </c>
      <c r="K548" t="s">
        <v>2557</v>
      </c>
      <c r="L548">
        <v>160</v>
      </c>
      <c r="M548">
        <v>72</v>
      </c>
      <c r="N548" t="s">
        <v>20</v>
      </c>
      <c r="O548" t="s">
        <v>20</v>
      </c>
      <c r="P548" s="1">
        <v>31146</v>
      </c>
      <c r="Q548" s="1">
        <v>35690</v>
      </c>
      <c r="R548" t="s">
        <v>2559</v>
      </c>
      <c r="S548" t="s">
        <v>2556</v>
      </c>
      <c r="T548">
        <v>142</v>
      </c>
      <c r="U548">
        <v>562</v>
      </c>
      <c r="V548">
        <v>74</v>
      </c>
      <c r="W548">
        <v>137</v>
      </c>
      <c r="X548">
        <v>24</v>
      </c>
      <c r="Y548">
        <v>6</v>
      </c>
      <c r="Z548">
        <v>6</v>
      </c>
      <c r="AA548">
        <v>39</v>
      </c>
      <c r="AB548">
        <v>38</v>
      </c>
      <c r="AC548">
        <v>8</v>
      </c>
      <c r="AD548">
        <v>38</v>
      </c>
      <c r="AE548">
        <v>113</v>
      </c>
    </row>
    <row r="549" spans="1:31" x14ac:dyDescent="0.25">
      <c r="A549" t="s">
        <v>2560</v>
      </c>
      <c r="B549" t="s">
        <v>258</v>
      </c>
      <c r="C549" t="s">
        <v>259</v>
      </c>
      <c r="D549" t="s">
        <v>33</v>
      </c>
      <c r="E549" t="s">
        <v>8712</v>
      </c>
      <c r="F549">
        <v>56.130366000000002</v>
      </c>
      <c r="G549">
        <v>-106.346771</v>
      </c>
      <c r="H549" t="s">
        <v>1261</v>
      </c>
      <c r="I549" t="s">
        <v>883</v>
      </c>
      <c r="J549" t="s">
        <v>2561</v>
      </c>
      <c r="K549" t="s">
        <v>885</v>
      </c>
      <c r="L549">
        <v>173</v>
      </c>
      <c r="M549">
        <v>69</v>
      </c>
      <c r="N549" t="s">
        <v>63</v>
      </c>
      <c r="P549" t="s">
        <v>2562</v>
      </c>
      <c r="Q549" t="s">
        <v>2563</v>
      </c>
      <c r="R549" t="s">
        <v>2564</v>
      </c>
      <c r="S549" t="s">
        <v>2560</v>
      </c>
      <c r="T549">
        <v>9</v>
      </c>
      <c r="U549">
        <v>32</v>
      </c>
      <c r="V549">
        <v>2</v>
      </c>
      <c r="W549">
        <v>8</v>
      </c>
      <c r="X549">
        <v>2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</row>
    <row r="550" spans="1:31" x14ac:dyDescent="0.25">
      <c r="A550" t="s">
        <v>2565</v>
      </c>
      <c r="B550" t="s">
        <v>209</v>
      </c>
      <c r="C550" t="s">
        <v>209</v>
      </c>
      <c r="D550" t="s">
        <v>33</v>
      </c>
      <c r="E550" t="s">
        <v>8712</v>
      </c>
      <c r="F550">
        <v>23.634501</v>
      </c>
      <c r="G550">
        <v>-102.552784</v>
      </c>
      <c r="H550" t="s">
        <v>2566</v>
      </c>
      <c r="I550" t="s">
        <v>793</v>
      </c>
      <c r="J550" t="s">
        <v>2567</v>
      </c>
      <c r="K550" t="s">
        <v>793</v>
      </c>
      <c r="L550">
        <v>185</v>
      </c>
      <c r="M550">
        <v>70</v>
      </c>
      <c r="N550" t="s">
        <v>20</v>
      </c>
      <c r="O550" t="s">
        <v>20</v>
      </c>
      <c r="P550" s="1">
        <v>39555</v>
      </c>
      <c r="Q550" s="1">
        <v>39719</v>
      </c>
      <c r="R550" t="s">
        <v>2568</v>
      </c>
      <c r="S550" t="s">
        <v>2565</v>
      </c>
      <c r="T550">
        <v>60</v>
      </c>
      <c r="U550">
        <v>143</v>
      </c>
      <c r="V550">
        <v>22</v>
      </c>
      <c r="W550">
        <v>33</v>
      </c>
      <c r="X550">
        <v>6</v>
      </c>
      <c r="Y550">
        <v>1</v>
      </c>
      <c r="Z550">
        <v>3</v>
      </c>
      <c r="AA550">
        <v>16</v>
      </c>
      <c r="AB550">
        <v>1</v>
      </c>
      <c r="AC550">
        <v>1</v>
      </c>
      <c r="AD550">
        <v>7</v>
      </c>
      <c r="AE550">
        <v>32</v>
      </c>
    </row>
    <row r="551" spans="1:31" x14ac:dyDescent="0.25">
      <c r="A551" t="s">
        <v>2569</v>
      </c>
      <c r="B551" t="s">
        <v>230</v>
      </c>
      <c r="C551" t="s">
        <v>230</v>
      </c>
      <c r="D551" t="s">
        <v>33</v>
      </c>
      <c r="E551" t="s">
        <v>8712</v>
      </c>
      <c r="F551">
        <v>8.5379810000000003</v>
      </c>
      <c r="G551">
        <v>-80.782127000000003</v>
      </c>
      <c r="H551" t="s">
        <v>230</v>
      </c>
      <c r="I551" t="s">
        <v>385</v>
      </c>
      <c r="J551" t="s">
        <v>2570</v>
      </c>
      <c r="K551" t="s">
        <v>2571</v>
      </c>
      <c r="L551">
        <v>155</v>
      </c>
      <c r="M551">
        <v>69</v>
      </c>
      <c r="N551" t="s">
        <v>201</v>
      </c>
      <c r="O551" t="s">
        <v>20</v>
      </c>
      <c r="P551" s="1">
        <v>40071</v>
      </c>
      <c r="Q551" s="1">
        <v>40757</v>
      </c>
      <c r="R551" t="s">
        <v>2572</v>
      </c>
      <c r="S551" t="s">
        <v>2569</v>
      </c>
      <c r="T551">
        <v>9</v>
      </c>
      <c r="U551">
        <v>11</v>
      </c>
      <c r="V551">
        <v>3</v>
      </c>
      <c r="W551">
        <v>6</v>
      </c>
      <c r="X551">
        <v>0</v>
      </c>
      <c r="Y551">
        <v>0</v>
      </c>
      <c r="Z551">
        <v>0</v>
      </c>
      <c r="AA551">
        <v>0</v>
      </c>
      <c r="AB551">
        <v>2</v>
      </c>
      <c r="AC551">
        <v>1</v>
      </c>
      <c r="AD551">
        <v>2</v>
      </c>
      <c r="AE551">
        <v>2</v>
      </c>
    </row>
    <row r="552" spans="1:31" x14ac:dyDescent="0.25">
      <c r="A552" t="s">
        <v>2573</v>
      </c>
      <c r="B552" t="s">
        <v>66</v>
      </c>
      <c r="C552" t="s">
        <v>67</v>
      </c>
      <c r="D552" t="s">
        <v>33</v>
      </c>
      <c r="E552" t="s">
        <v>8712</v>
      </c>
      <c r="F552">
        <v>18.735693000000001</v>
      </c>
      <c r="G552">
        <v>-70.162650999999997</v>
      </c>
      <c r="H552" t="s">
        <v>2574</v>
      </c>
      <c r="I552" t="s">
        <v>1494</v>
      </c>
      <c r="J552" t="s">
        <v>2567</v>
      </c>
      <c r="K552" t="s">
        <v>2575</v>
      </c>
      <c r="L552">
        <v>167</v>
      </c>
      <c r="M552">
        <v>72</v>
      </c>
      <c r="N552" t="s">
        <v>63</v>
      </c>
      <c r="O552" t="s">
        <v>63</v>
      </c>
      <c r="P552" s="1">
        <v>35617</v>
      </c>
      <c r="Q552" s="1">
        <v>35943</v>
      </c>
      <c r="R552" t="s">
        <v>2576</v>
      </c>
      <c r="S552" t="s">
        <v>2573</v>
      </c>
      <c r="T552">
        <v>13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</row>
    <row r="553" spans="1:31" x14ac:dyDescent="0.25">
      <c r="A553" t="s">
        <v>2577</v>
      </c>
      <c r="B553" t="s">
        <v>209</v>
      </c>
      <c r="C553" t="s">
        <v>209</v>
      </c>
      <c r="D553" t="s">
        <v>180</v>
      </c>
      <c r="E553" t="s">
        <v>8713</v>
      </c>
      <c r="F553">
        <v>23.634501</v>
      </c>
      <c r="G553">
        <v>-102.552784</v>
      </c>
      <c r="H553" t="s">
        <v>797</v>
      </c>
      <c r="I553" t="s">
        <v>2578</v>
      </c>
      <c r="J553" t="s">
        <v>2579</v>
      </c>
      <c r="K553" t="s">
        <v>2578</v>
      </c>
      <c r="L553">
        <v>240</v>
      </c>
      <c r="M553">
        <v>75</v>
      </c>
      <c r="N553" t="s">
        <v>63</v>
      </c>
      <c r="O553" t="s">
        <v>63</v>
      </c>
      <c r="P553" s="1">
        <v>36367</v>
      </c>
      <c r="Q553" s="1">
        <v>38496</v>
      </c>
      <c r="R553" t="s">
        <v>2580</v>
      </c>
      <c r="S553" t="s">
        <v>2577</v>
      </c>
      <c r="T553">
        <v>52</v>
      </c>
      <c r="U553">
        <v>155</v>
      </c>
      <c r="V553">
        <v>31</v>
      </c>
      <c r="W553">
        <v>51</v>
      </c>
      <c r="X553">
        <v>4</v>
      </c>
      <c r="Y553">
        <v>2</v>
      </c>
      <c r="Z553">
        <v>11</v>
      </c>
      <c r="AA553">
        <v>30</v>
      </c>
      <c r="AB553">
        <v>1</v>
      </c>
      <c r="AC553">
        <v>1</v>
      </c>
      <c r="AD553">
        <v>26</v>
      </c>
      <c r="AE553">
        <v>43</v>
      </c>
    </row>
    <row r="554" spans="1:31" x14ac:dyDescent="0.25">
      <c r="A554" t="s">
        <v>2581</v>
      </c>
      <c r="B554" t="s">
        <v>765</v>
      </c>
      <c r="C554" t="s">
        <v>765</v>
      </c>
      <c r="D554" t="s">
        <v>33</v>
      </c>
      <c r="E554" t="s">
        <v>8712</v>
      </c>
      <c r="F554">
        <v>-25.274398000000001</v>
      </c>
      <c r="G554">
        <v>133.775136</v>
      </c>
      <c r="H554" t="s">
        <v>766</v>
      </c>
      <c r="I554" t="s">
        <v>2582</v>
      </c>
      <c r="J554" t="s">
        <v>2583</v>
      </c>
      <c r="K554" t="s">
        <v>2584</v>
      </c>
      <c r="L554">
        <v>185</v>
      </c>
      <c r="M554">
        <v>70</v>
      </c>
      <c r="N554" t="s">
        <v>20</v>
      </c>
      <c r="O554" t="s">
        <v>20</v>
      </c>
      <c r="P554" s="1">
        <v>36378</v>
      </c>
      <c r="Q554" s="1">
        <v>38623</v>
      </c>
      <c r="R554" t="s">
        <v>2585</v>
      </c>
      <c r="S554" t="s">
        <v>2581</v>
      </c>
      <c r="T554">
        <v>43</v>
      </c>
      <c r="U554">
        <v>122</v>
      </c>
      <c r="V554">
        <v>14</v>
      </c>
      <c r="W554">
        <v>22</v>
      </c>
      <c r="X554">
        <v>2</v>
      </c>
      <c r="Y554">
        <v>0</v>
      </c>
      <c r="Z554">
        <v>0</v>
      </c>
      <c r="AA554">
        <v>2</v>
      </c>
      <c r="AB554">
        <v>4</v>
      </c>
      <c r="AC554">
        <v>3</v>
      </c>
      <c r="AD554">
        <v>9</v>
      </c>
      <c r="AE554">
        <v>28</v>
      </c>
    </row>
    <row r="555" spans="1:31" x14ac:dyDescent="0.25">
      <c r="A555" t="s">
        <v>2586</v>
      </c>
      <c r="B555" t="s">
        <v>1077</v>
      </c>
      <c r="C555" t="s">
        <v>1077</v>
      </c>
      <c r="D555" t="s">
        <v>33</v>
      </c>
      <c r="E555" t="s">
        <v>8712</v>
      </c>
      <c r="F555">
        <v>12.52111</v>
      </c>
      <c r="G555">
        <v>-69.968338000000003</v>
      </c>
      <c r="H555" t="s">
        <v>2587</v>
      </c>
      <c r="I555" t="s">
        <v>2588</v>
      </c>
      <c r="J555" t="s">
        <v>2589</v>
      </c>
      <c r="K555" t="s">
        <v>2590</v>
      </c>
      <c r="L555">
        <v>205</v>
      </c>
      <c r="M555">
        <v>72</v>
      </c>
      <c r="N555" t="s">
        <v>63</v>
      </c>
      <c r="O555" t="s">
        <v>63</v>
      </c>
      <c r="P555" s="1">
        <v>35953</v>
      </c>
      <c r="Q555" s="1">
        <v>35953</v>
      </c>
      <c r="R555" t="s">
        <v>2591</v>
      </c>
      <c r="S555" t="s">
        <v>2586</v>
      </c>
      <c r="T555">
        <v>1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</row>
    <row r="556" spans="1:31" x14ac:dyDescent="0.25">
      <c r="A556" t="s">
        <v>2592</v>
      </c>
      <c r="B556" t="s">
        <v>230</v>
      </c>
      <c r="C556" t="s">
        <v>230</v>
      </c>
      <c r="D556" t="s">
        <v>33</v>
      </c>
      <c r="E556" t="s">
        <v>8712</v>
      </c>
      <c r="F556">
        <v>8.5379810000000003</v>
      </c>
      <c r="G556">
        <v>-80.782127000000003</v>
      </c>
      <c r="H556" t="s">
        <v>2593</v>
      </c>
      <c r="I556" t="s">
        <v>1059</v>
      </c>
      <c r="J556" t="s">
        <v>2594</v>
      </c>
      <c r="K556" t="s">
        <v>2595</v>
      </c>
      <c r="L556">
        <v>170</v>
      </c>
      <c r="M556">
        <v>70</v>
      </c>
      <c r="N556" t="s">
        <v>201</v>
      </c>
      <c r="O556" t="s">
        <v>20</v>
      </c>
      <c r="P556" s="1">
        <v>27974</v>
      </c>
      <c r="Q556" s="1">
        <v>28744</v>
      </c>
      <c r="R556" t="s">
        <v>2596</v>
      </c>
      <c r="S556" t="s">
        <v>2592</v>
      </c>
      <c r="T556">
        <v>5</v>
      </c>
      <c r="U556">
        <v>8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0</v>
      </c>
    </row>
    <row r="557" spans="1:31" x14ac:dyDescent="0.25">
      <c r="A557" t="s">
        <v>2597</v>
      </c>
      <c r="C557">
        <v>0</v>
      </c>
      <c r="D557" t="s">
        <v>33</v>
      </c>
      <c r="E557" t="s">
        <v>8712</v>
      </c>
      <c r="F557" t="e">
        <v>#N/A</v>
      </c>
      <c r="G557" t="e">
        <v>#N/A</v>
      </c>
      <c r="J557" t="s">
        <v>2598</v>
      </c>
      <c r="P557" t="s">
        <v>2599</v>
      </c>
      <c r="Q557" t="s">
        <v>2599</v>
      </c>
      <c r="R557" t="s">
        <v>2600</v>
      </c>
      <c r="S557" t="s">
        <v>2597</v>
      </c>
      <c r="T557">
        <v>1</v>
      </c>
      <c r="U557">
        <v>5</v>
      </c>
      <c r="V557">
        <v>1</v>
      </c>
      <c r="W557">
        <v>1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</row>
    <row r="558" spans="1:31" x14ac:dyDescent="0.25">
      <c r="A558" t="s">
        <v>2601</v>
      </c>
      <c r="B558" t="s">
        <v>1064</v>
      </c>
      <c r="C558" t="s">
        <v>1064</v>
      </c>
      <c r="D558" t="s">
        <v>33</v>
      </c>
      <c r="E558" t="s">
        <v>8712</v>
      </c>
      <c r="F558">
        <v>52.132632999999998</v>
      </c>
      <c r="G558">
        <v>5.2912660000000002</v>
      </c>
      <c r="H558" t="s">
        <v>2602</v>
      </c>
      <c r="I558" t="s">
        <v>1219</v>
      </c>
      <c r="J558" t="s">
        <v>2603</v>
      </c>
      <c r="K558" t="s">
        <v>2604</v>
      </c>
      <c r="L558">
        <v>170</v>
      </c>
      <c r="M558">
        <v>75</v>
      </c>
      <c r="N558" t="s">
        <v>20</v>
      </c>
      <c r="O558" t="s">
        <v>20</v>
      </c>
      <c r="P558" s="1">
        <v>34451</v>
      </c>
      <c r="Q558" s="1">
        <v>35701</v>
      </c>
      <c r="R558" t="s">
        <v>2605</v>
      </c>
      <c r="S558" t="s">
        <v>2601</v>
      </c>
      <c r="T558">
        <v>3</v>
      </c>
      <c r="U558">
        <v>4</v>
      </c>
      <c r="V558">
        <v>1</v>
      </c>
      <c r="W558">
        <v>2</v>
      </c>
      <c r="X558">
        <v>1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</row>
    <row r="559" spans="1:31" x14ac:dyDescent="0.25">
      <c r="A559" t="s">
        <v>2606</v>
      </c>
      <c r="B559" t="s">
        <v>413</v>
      </c>
      <c r="C559" t="s">
        <v>413</v>
      </c>
      <c r="D559" t="s">
        <v>33</v>
      </c>
      <c r="E559" t="s">
        <v>8713</v>
      </c>
      <c r="F559">
        <v>51.165691000000002</v>
      </c>
      <c r="G559">
        <v>10.451525999999999</v>
      </c>
      <c r="H559" t="s">
        <v>862</v>
      </c>
      <c r="I559" t="s">
        <v>83</v>
      </c>
      <c r="J559" t="s">
        <v>2607</v>
      </c>
      <c r="K559" t="s">
        <v>2608</v>
      </c>
      <c r="L559">
        <v>190</v>
      </c>
      <c r="M559">
        <v>74</v>
      </c>
      <c r="N559" t="s">
        <v>20</v>
      </c>
      <c r="O559" t="s">
        <v>20</v>
      </c>
      <c r="P559" t="s">
        <v>2609</v>
      </c>
      <c r="Q559" t="s">
        <v>2610</v>
      </c>
      <c r="R559" t="s">
        <v>2611</v>
      </c>
      <c r="S559" t="s">
        <v>2606</v>
      </c>
      <c r="T559">
        <v>1</v>
      </c>
      <c r="U559">
        <v>1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1</v>
      </c>
    </row>
    <row r="560" spans="1:31" x14ac:dyDescent="0.25">
      <c r="A560" t="s">
        <v>2612</v>
      </c>
      <c r="B560" t="s">
        <v>187</v>
      </c>
      <c r="C560" t="s">
        <v>187</v>
      </c>
      <c r="D560" t="s">
        <v>33</v>
      </c>
      <c r="E560" t="s">
        <v>8712</v>
      </c>
      <c r="F560">
        <v>21.521757000000001</v>
      </c>
      <c r="G560">
        <v>-77.781166999999996</v>
      </c>
      <c r="H560" t="s">
        <v>2613</v>
      </c>
      <c r="I560" t="s">
        <v>2614</v>
      </c>
      <c r="J560" t="s">
        <v>2404</v>
      </c>
      <c r="K560" t="s">
        <v>2614</v>
      </c>
      <c r="L560">
        <v>190</v>
      </c>
      <c r="M560">
        <v>73</v>
      </c>
      <c r="N560" t="s">
        <v>63</v>
      </c>
      <c r="O560" t="s">
        <v>63</v>
      </c>
      <c r="P560" s="1">
        <v>41732</v>
      </c>
      <c r="Q560" s="1">
        <v>42280</v>
      </c>
      <c r="R560" t="s">
        <v>2615</v>
      </c>
      <c r="S560" t="s">
        <v>2612</v>
      </c>
      <c r="T560">
        <v>29</v>
      </c>
      <c r="U560">
        <v>4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1</v>
      </c>
    </row>
    <row r="561" spans="1:31" x14ac:dyDescent="0.25">
      <c r="A561" t="s">
        <v>2616</v>
      </c>
      <c r="B561" t="s">
        <v>209</v>
      </c>
      <c r="C561" t="s">
        <v>209</v>
      </c>
      <c r="D561" t="s">
        <v>33</v>
      </c>
      <c r="E561" t="s">
        <v>8712</v>
      </c>
      <c r="F561">
        <v>23.634501</v>
      </c>
      <c r="G561">
        <v>-102.552784</v>
      </c>
      <c r="H561" t="s">
        <v>2617</v>
      </c>
      <c r="I561" t="s">
        <v>2618</v>
      </c>
      <c r="J561" t="s">
        <v>2619</v>
      </c>
      <c r="K561" t="s">
        <v>2620</v>
      </c>
      <c r="L561">
        <v>160</v>
      </c>
      <c r="M561">
        <v>70</v>
      </c>
      <c r="N561" t="s">
        <v>63</v>
      </c>
      <c r="O561" t="s">
        <v>63</v>
      </c>
      <c r="P561" s="1">
        <v>33125</v>
      </c>
      <c r="Q561" s="1">
        <v>33144</v>
      </c>
      <c r="R561" t="s">
        <v>2621</v>
      </c>
      <c r="S561" t="s">
        <v>2616</v>
      </c>
      <c r="T561">
        <v>4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</row>
    <row r="562" spans="1:31" x14ac:dyDescent="0.25">
      <c r="A562" t="s">
        <v>2622</v>
      </c>
      <c r="B562" t="s">
        <v>258</v>
      </c>
      <c r="C562" t="s">
        <v>259</v>
      </c>
      <c r="D562" t="s">
        <v>33</v>
      </c>
      <c r="E562" t="s">
        <v>8712</v>
      </c>
      <c r="F562">
        <v>56.130366000000002</v>
      </c>
      <c r="G562">
        <v>-106.346771</v>
      </c>
      <c r="H562" t="s">
        <v>1865</v>
      </c>
      <c r="I562" t="s">
        <v>266</v>
      </c>
      <c r="J562" t="s">
        <v>2623</v>
      </c>
      <c r="K562" t="s">
        <v>2624</v>
      </c>
      <c r="L562">
        <v>180</v>
      </c>
      <c r="M562">
        <v>71</v>
      </c>
      <c r="N562" t="s">
        <v>20</v>
      </c>
      <c r="O562" t="s">
        <v>20</v>
      </c>
      <c r="P562" t="s">
        <v>2625</v>
      </c>
      <c r="Q562" t="s">
        <v>1234</v>
      </c>
      <c r="R562" t="s">
        <v>2626</v>
      </c>
      <c r="S562" t="s">
        <v>2622</v>
      </c>
      <c r="T562">
        <v>27</v>
      </c>
      <c r="U562">
        <v>97</v>
      </c>
      <c r="V562">
        <v>14</v>
      </c>
      <c r="W562">
        <v>16</v>
      </c>
      <c r="X562">
        <v>1</v>
      </c>
      <c r="Y562">
        <v>2</v>
      </c>
      <c r="Z562">
        <v>0</v>
      </c>
      <c r="AA562">
        <v>0</v>
      </c>
      <c r="AB562">
        <v>0</v>
      </c>
      <c r="AC562">
        <v>0</v>
      </c>
      <c r="AD562">
        <v>6</v>
      </c>
      <c r="AE562">
        <v>0</v>
      </c>
    </row>
    <row r="563" spans="1:31" x14ac:dyDescent="0.25">
      <c r="A563" t="s">
        <v>2627</v>
      </c>
      <c r="B563" t="s">
        <v>66</v>
      </c>
      <c r="C563" t="s">
        <v>67</v>
      </c>
      <c r="D563" t="s">
        <v>33</v>
      </c>
      <c r="E563" t="s">
        <v>8712</v>
      </c>
      <c r="F563">
        <v>18.735693000000001</v>
      </c>
      <c r="G563">
        <v>-70.162650999999997</v>
      </c>
      <c r="H563" t="s">
        <v>215</v>
      </c>
      <c r="I563" t="s">
        <v>2628</v>
      </c>
      <c r="J563" t="s">
        <v>2629</v>
      </c>
      <c r="K563" t="s">
        <v>2630</v>
      </c>
      <c r="L563">
        <v>180</v>
      </c>
      <c r="M563">
        <v>68</v>
      </c>
      <c r="N563" t="s">
        <v>20</v>
      </c>
      <c r="O563" t="s">
        <v>20</v>
      </c>
      <c r="P563" s="1">
        <v>34821</v>
      </c>
      <c r="Q563" s="1">
        <v>35700</v>
      </c>
      <c r="R563" t="s">
        <v>2631</v>
      </c>
      <c r="S563" t="s">
        <v>2627</v>
      </c>
      <c r="T563">
        <v>58</v>
      </c>
      <c r="U563">
        <v>159</v>
      </c>
      <c r="V563">
        <v>18</v>
      </c>
      <c r="W563">
        <v>36</v>
      </c>
      <c r="X563">
        <v>7</v>
      </c>
      <c r="Y563">
        <v>2</v>
      </c>
      <c r="Z563">
        <v>2</v>
      </c>
      <c r="AA563">
        <v>10</v>
      </c>
      <c r="AB563">
        <v>1</v>
      </c>
      <c r="AC563">
        <v>1</v>
      </c>
      <c r="AD563">
        <v>13</v>
      </c>
      <c r="AE563">
        <v>28</v>
      </c>
    </row>
    <row r="564" spans="1:31" x14ac:dyDescent="0.25">
      <c r="A564" t="s">
        <v>2632</v>
      </c>
      <c r="B564" t="s">
        <v>66</v>
      </c>
      <c r="C564" t="s">
        <v>67</v>
      </c>
      <c r="D564" t="s">
        <v>33</v>
      </c>
      <c r="E564" t="s">
        <v>8712</v>
      </c>
      <c r="F564">
        <v>18.735693000000001</v>
      </c>
      <c r="G564">
        <v>-70.162650999999997</v>
      </c>
      <c r="H564" t="s">
        <v>68</v>
      </c>
      <c r="I564" t="s">
        <v>366</v>
      </c>
      <c r="J564" t="s">
        <v>2629</v>
      </c>
      <c r="K564" t="s">
        <v>2633</v>
      </c>
      <c r="L564">
        <v>230</v>
      </c>
      <c r="M564">
        <v>73</v>
      </c>
      <c r="N564" t="s">
        <v>20</v>
      </c>
      <c r="O564" t="s">
        <v>20</v>
      </c>
      <c r="P564" s="1">
        <v>38527</v>
      </c>
      <c r="Q564" s="1">
        <v>42281</v>
      </c>
      <c r="R564" t="s">
        <v>2634</v>
      </c>
      <c r="S564" t="s">
        <v>2632</v>
      </c>
      <c r="T564">
        <v>69</v>
      </c>
      <c r="U564">
        <v>211</v>
      </c>
      <c r="V564">
        <v>25</v>
      </c>
      <c r="W564">
        <v>49</v>
      </c>
      <c r="X564">
        <v>16</v>
      </c>
      <c r="Y564">
        <v>0</v>
      </c>
      <c r="Z564">
        <v>9</v>
      </c>
      <c r="AA564">
        <v>31</v>
      </c>
      <c r="AB564">
        <v>3</v>
      </c>
      <c r="AC564">
        <v>0</v>
      </c>
      <c r="AD564">
        <v>20</v>
      </c>
      <c r="AE564">
        <v>60</v>
      </c>
    </row>
    <row r="565" spans="1:31" x14ac:dyDescent="0.25">
      <c r="A565" t="s">
        <v>2635</v>
      </c>
      <c r="B565" t="s">
        <v>66</v>
      </c>
      <c r="C565" t="s">
        <v>67</v>
      </c>
      <c r="D565" t="s">
        <v>33</v>
      </c>
      <c r="E565" t="s">
        <v>8713</v>
      </c>
      <c r="F565">
        <v>18.735693000000001</v>
      </c>
      <c r="G565">
        <v>-70.162650999999997</v>
      </c>
      <c r="H565" t="s">
        <v>1312</v>
      </c>
      <c r="I565" t="s">
        <v>194</v>
      </c>
      <c r="J565" t="s">
        <v>2629</v>
      </c>
      <c r="K565" t="s">
        <v>195</v>
      </c>
      <c r="L565">
        <v>160</v>
      </c>
      <c r="M565">
        <v>74</v>
      </c>
      <c r="N565" t="s">
        <v>20</v>
      </c>
      <c r="O565" t="s">
        <v>20</v>
      </c>
      <c r="P565" s="1">
        <v>35675</v>
      </c>
      <c r="Q565" s="1">
        <v>39324</v>
      </c>
      <c r="R565" t="s">
        <v>2636</v>
      </c>
      <c r="S565" t="s">
        <v>2635</v>
      </c>
      <c r="T565">
        <v>11</v>
      </c>
      <c r="U565">
        <v>33</v>
      </c>
      <c r="V565">
        <v>3</v>
      </c>
      <c r="W565">
        <v>7</v>
      </c>
      <c r="X565">
        <v>1</v>
      </c>
      <c r="Y565">
        <v>1</v>
      </c>
      <c r="Z565">
        <v>1</v>
      </c>
      <c r="AA565">
        <v>5</v>
      </c>
      <c r="AB565">
        <v>3</v>
      </c>
      <c r="AC565">
        <v>1</v>
      </c>
      <c r="AD565">
        <v>3</v>
      </c>
      <c r="AE565">
        <v>12</v>
      </c>
    </row>
    <row r="566" spans="1:31" x14ac:dyDescent="0.25">
      <c r="A566" t="s">
        <v>2637</v>
      </c>
      <c r="B566" t="s">
        <v>66</v>
      </c>
      <c r="C566" t="s">
        <v>67</v>
      </c>
      <c r="D566" t="s">
        <v>33</v>
      </c>
      <c r="E566" t="s">
        <v>8712</v>
      </c>
      <c r="F566">
        <v>18.735693000000001</v>
      </c>
      <c r="G566">
        <v>-70.162650999999997</v>
      </c>
      <c r="H566" t="s">
        <v>215</v>
      </c>
      <c r="I566" t="s">
        <v>385</v>
      </c>
      <c r="J566" t="s">
        <v>2629</v>
      </c>
      <c r="K566" t="s">
        <v>2638</v>
      </c>
      <c r="L566">
        <v>178</v>
      </c>
      <c r="M566">
        <v>70</v>
      </c>
      <c r="N566" t="s">
        <v>20</v>
      </c>
      <c r="O566" t="s">
        <v>20</v>
      </c>
      <c r="P566" s="1">
        <v>33081</v>
      </c>
      <c r="Q566" s="1">
        <v>33096</v>
      </c>
      <c r="R566" t="s">
        <v>2639</v>
      </c>
      <c r="S566" t="s">
        <v>2637</v>
      </c>
      <c r="T566">
        <v>4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</row>
    <row r="567" spans="1:31" x14ac:dyDescent="0.25">
      <c r="A567" t="s">
        <v>2640</v>
      </c>
      <c r="B567" t="s">
        <v>66</v>
      </c>
      <c r="C567" t="s">
        <v>67</v>
      </c>
      <c r="D567" t="s">
        <v>33</v>
      </c>
      <c r="E567" t="s">
        <v>8712</v>
      </c>
      <c r="F567">
        <v>18.735693000000001</v>
      </c>
      <c r="G567">
        <v>-70.162650999999997</v>
      </c>
      <c r="H567" t="s">
        <v>319</v>
      </c>
      <c r="I567" t="s">
        <v>2641</v>
      </c>
      <c r="J567" t="s">
        <v>2629</v>
      </c>
      <c r="K567" t="s">
        <v>2641</v>
      </c>
      <c r="L567">
        <v>210</v>
      </c>
      <c r="M567">
        <v>74</v>
      </c>
      <c r="N567" t="s">
        <v>20</v>
      </c>
      <c r="O567" t="s">
        <v>20</v>
      </c>
      <c r="P567" s="1">
        <v>37129</v>
      </c>
      <c r="Q567" s="1">
        <v>37360</v>
      </c>
      <c r="R567" t="s">
        <v>2642</v>
      </c>
      <c r="S567" t="s">
        <v>2640</v>
      </c>
      <c r="T567">
        <v>20</v>
      </c>
      <c r="U567">
        <v>62</v>
      </c>
      <c r="V567">
        <v>3</v>
      </c>
      <c r="W567">
        <v>14</v>
      </c>
      <c r="X567">
        <v>1</v>
      </c>
      <c r="Y567">
        <v>0</v>
      </c>
      <c r="Z567">
        <v>0</v>
      </c>
      <c r="AA567">
        <v>3</v>
      </c>
      <c r="AB567">
        <v>2</v>
      </c>
      <c r="AC567">
        <v>1</v>
      </c>
      <c r="AD567">
        <v>5</v>
      </c>
      <c r="AE567">
        <v>14</v>
      </c>
    </row>
    <row r="568" spans="1:31" x14ac:dyDescent="0.25">
      <c r="A568" t="s">
        <v>2643</v>
      </c>
      <c r="B568" t="s">
        <v>258</v>
      </c>
      <c r="C568" t="s">
        <v>259</v>
      </c>
      <c r="D568" t="s">
        <v>33</v>
      </c>
      <c r="E568" t="s">
        <v>8712</v>
      </c>
      <c r="F568">
        <v>56.130366000000002</v>
      </c>
      <c r="G568">
        <v>-106.346771</v>
      </c>
      <c r="H568" t="s">
        <v>2644</v>
      </c>
      <c r="I568" t="s">
        <v>710</v>
      </c>
      <c r="J568" t="s">
        <v>2645</v>
      </c>
      <c r="K568" t="s">
        <v>2646</v>
      </c>
      <c r="L568">
        <v>175</v>
      </c>
      <c r="M568">
        <v>69</v>
      </c>
      <c r="N568" t="s">
        <v>20</v>
      </c>
      <c r="O568" t="s">
        <v>20</v>
      </c>
      <c r="P568" s="1">
        <v>18392</v>
      </c>
      <c r="Q568" s="1">
        <v>18831</v>
      </c>
      <c r="R568" t="s">
        <v>2647</v>
      </c>
      <c r="S568" t="s">
        <v>2643</v>
      </c>
      <c r="T568">
        <v>16</v>
      </c>
      <c r="U568">
        <v>18</v>
      </c>
      <c r="V568">
        <v>0</v>
      </c>
      <c r="W568">
        <v>4</v>
      </c>
      <c r="X568">
        <v>0</v>
      </c>
      <c r="Y568">
        <v>0</v>
      </c>
      <c r="Z568">
        <v>0</v>
      </c>
      <c r="AA568">
        <v>1</v>
      </c>
      <c r="AB568">
        <v>0</v>
      </c>
      <c r="AC568">
        <v>0</v>
      </c>
      <c r="AD568">
        <v>1</v>
      </c>
      <c r="AE568">
        <v>3</v>
      </c>
    </row>
    <row r="569" spans="1:31" x14ac:dyDescent="0.25">
      <c r="A569" t="s">
        <v>2648</v>
      </c>
      <c r="B569" t="s">
        <v>1088</v>
      </c>
      <c r="C569" t="s">
        <v>1088</v>
      </c>
      <c r="D569" t="s">
        <v>33</v>
      </c>
      <c r="E569" t="s">
        <v>8712</v>
      </c>
      <c r="F569">
        <v>60.128160999999999</v>
      </c>
      <c r="G569">
        <v>18.643501000000001</v>
      </c>
      <c r="H569" t="s">
        <v>2649</v>
      </c>
      <c r="I569" t="s">
        <v>2153</v>
      </c>
      <c r="J569" t="s">
        <v>2650</v>
      </c>
      <c r="K569" t="s">
        <v>2651</v>
      </c>
      <c r="L569">
        <v>190</v>
      </c>
      <c r="M569">
        <v>74</v>
      </c>
      <c r="N569" t="s">
        <v>20</v>
      </c>
      <c r="O569" t="s">
        <v>20</v>
      </c>
      <c r="P569" s="1">
        <v>5393</v>
      </c>
      <c r="Q569" s="1">
        <v>8308</v>
      </c>
      <c r="R569" t="s">
        <v>2652</v>
      </c>
      <c r="S569" t="s">
        <v>2648</v>
      </c>
      <c r="T569">
        <v>1</v>
      </c>
      <c r="U569">
        <v>1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1</v>
      </c>
    </row>
    <row r="570" spans="1:31" x14ac:dyDescent="0.25">
      <c r="A570" t="s">
        <v>2653</v>
      </c>
      <c r="B570" t="s">
        <v>179</v>
      </c>
      <c r="C570" t="s">
        <v>179</v>
      </c>
      <c r="D570" t="s">
        <v>33</v>
      </c>
      <c r="E570" t="s">
        <v>8712</v>
      </c>
      <c r="F570">
        <v>6.4237500000000001</v>
      </c>
      <c r="G570">
        <v>-66.589730000000003</v>
      </c>
      <c r="H570" t="s">
        <v>1925</v>
      </c>
      <c r="I570" t="s">
        <v>2654</v>
      </c>
      <c r="J570" t="s">
        <v>2655</v>
      </c>
      <c r="K570" t="s">
        <v>2656</v>
      </c>
      <c r="L570">
        <v>235</v>
      </c>
      <c r="M570">
        <v>76</v>
      </c>
      <c r="N570" t="s">
        <v>20</v>
      </c>
      <c r="O570" t="s">
        <v>20</v>
      </c>
      <c r="P570" s="1">
        <v>40431</v>
      </c>
      <c r="Q570" s="1">
        <v>41504</v>
      </c>
      <c r="R570" t="s">
        <v>2657</v>
      </c>
      <c r="S570" t="s">
        <v>2653</v>
      </c>
      <c r="T570">
        <v>5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</row>
    <row r="571" spans="1:31" x14ac:dyDescent="0.25">
      <c r="A571" t="s">
        <v>2658</v>
      </c>
      <c r="B571" t="s">
        <v>179</v>
      </c>
      <c r="C571" t="s">
        <v>179</v>
      </c>
      <c r="D571" t="s">
        <v>33</v>
      </c>
      <c r="E571" t="s">
        <v>8713</v>
      </c>
      <c r="F571">
        <v>6.4237500000000001</v>
      </c>
      <c r="G571">
        <v>-66.589730000000003</v>
      </c>
      <c r="H571" t="s">
        <v>1695</v>
      </c>
      <c r="I571" t="s">
        <v>2408</v>
      </c>
      <c r="J571" t="s">
        <v>2655</v>
      </c>
      <c r="K571" t="s">
        <v>2659</v>
      </c>
      <c r="L571">
        <v>185</v>
      </c>
      <c r="M571">
        <v>72</v>
      </c>
      <c r="N571" t="s">
        <v>20</v>
      </c>
      <c r="O571" t="s">
        <v>20</v>
      </c>
      <c r="P571" s="1">
        <v>37350</v>
      </c>
      <c r="Q571" s="1">
        <v>38627</v>
      </c>
      <c r="R571" t="s">
        <v>2660</v>
      </c>
      <c r="S571" t="s">
        <v>2658</v>
      </c>
      <c r="T571">
        <v>59</v>
      </c>
      <c r="U571">
        <v>157</v>
      </c>
      <c r="V571">
        <v>17</v>
      </c>
      <c r="W571">
        <v>34</v>
      </c>
      <c r="X571">
        <v>8</v>
      </c>
      <c r="Y571">
        <v>2</v>
      </c>
      <c r="Z571">
        <v>0</v>
      </c>
      <c r="AA571">
        <v>9</v>
      </c>
      <c r="AB571">
        <v>7</v>
      </c>
      <c r="AC571">
        <v>2</v>
      </c>
      <c r="AD571">
        <v>3</v>
      </c>
      <c r="AE571">
        <v>44</v>
      </c>
    </row>
    <row r="572" spans="1:31" x14ac:dyDescent="0.25">
      <c r="A572" t="s">
        <v>2661</v>
      </c>
      <c r="B572" t="s">
        <v>179</v>
      </c>
      <c r="C572" t="s">
        <v>179</v>
      </c>
      <c r="D572" t="s">
        <v>33</v>
      </c>
      <c r="E572" t="s">
        <v>8712</v>
      </c>
      <c r="F572">
        <v>6.4237500000000001</v>
      </c>
      <c r="G572">
        <v>-66.589730000000003</v>
      </c>
      <c r="H572" t="s">
        <v>2662</v>
      </c>
      <c r="I572" t="s">
        <v>2663</v>
      </c>
      <c r="J572" t="s">
        <v>2655</v>
      </c>
      <c r="K572" t="s">
        <v>2664</v>
      </c>
      <c r="L572">
        <v>215</v>
      </c>
      <c r="M572">
        <v>72</v>
      </c>
      <c r="N572" t="s">
        <v>63</v>
      </c>
      <c r="O572" t="s">
        <v>63</v>
      </c>
      <c r="P572" s="1">
        <v>39950</v>
      </c>
      <c r="Q572" s="1">
        <v>40793</v>
      </c>
      <c r="R572" t="s">
        <v>2665</v>
      </c>
      <c r="S572" t="s">
        <v>2661</v>
      </c>
      <c r="T572">
        <v>14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</row>
    <row r="573" spans="1:31" x14ac:dyDescent="0.25">
      <c r="A573" t="s">
        <v>2666</v>
      </c>
      <c r="B573" t="s">
        <v>209</v>
      </c>
      <c r="C573" t="s">
        <v>209</v>
      </c>
      <c r="D573" t="s">
        <v>33</v>
      </c>
      <c r="E573" t="s">
        <v>8712</v>
      </c>
      <c r="F573">
        <v>23.634501</v>
      </c>
      <c r="G573">
        <v>-102.552784</v>
      </c>
      <c r="H573" t="s">
        <v>694</v>
      </c>
      <c r="I573" t="s">
        <v>1506</v>
      </c>
      <c r="J573" t="s">
        <v>2667</v>
      </c>
      <c r="K573" t="s">
        <v>2668</v>
      </c>
      <c r="L573">
        <v>185</v>
      </c>
      <c r="M573">
        <v>71</v>
      </c>
      <c r="N573" t="s">
        <v>20</v>
      </c>
      <c r="O573" t="s">
        <v>20</v>
      </c>
      <c r="P573" s="1">
        <v>30067</v>
      </c>
      <c r="Q573" s="1">
        <v>30221</v>
      </c>
      <c r="R573" t="s">
        <v>2669</v>
      </c>
      <c r="S573" t="s">
        <v>2666</v>
      </c>
      <c r="T573">
        <v>38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</row>
    <row r="574" spans="1:31" x14ac:dyDescent="0.25">
      <c r="A574" t="s">
        <v>2670</v>
      </c>
      <c r="B574" t="s">
        <v>179</v>
      </c>
      <c r="C574" t="s">
        <v>179</v>
      </c>
      <c r="D574" t="s">
        <v>33</v>
      </c>
      <c r="E574" t="s">
        <v>8712</v>
      </c>
      <c r="F574">
        <v>6.4237500000000001</v>
      </c>
      <c r="G574">
        <v>-66.589730000000003</v>
      </c>
      <c r="H574" t="s">
        <v>442</v>
      </c>
      <c r="I574" t="s">
        <v>1308</v>
      </c>
      <c r="J574" t="s">
        <v>2671</v>
      </c>
      <c r="K574" t="s">
        <v>2672</v>
      </c>
      <c r="L574">
        <v>185</v>
      </c>
      <c r="M574">
        <v>73</v>
      </c>
      <c r="N574" t="s">
        <v>20</v>
      </c>
      <c r="O574" t="s">
        <v>20</v>
      </c>
      <c r="P574" s="1">
        <v>37019</v>
      </c>
      <c r="Q574" s="1">
        <v>38954</v>
      </c>
      <c r="R574" t="s">
        <v>2673</v>
      </c>
      <c r="S574" t="s">
        <v>2670</v>
      </c>
      <c r="T574">
        <v>18</v>
      </c>
      <c r="U574">
        <v>50</v>
      </c>
      <c r="V574">
        <v>3</v>
      </c>
      <c r="W574">
        <v>10</v>
      </c>
      <c r="X574">
        <v>1</v>
      </c>
      <c r="Y574">
        <v>0</v>
      </c>
      <c r="Z574">
        <v>3</v>
      </c>
      <c r="AA574">
        <v>8</v>
      </c>
      <c r="AB574">
        <v>1</v>
      </c>
      <c r="AC574">
        <v>0</v>
      </c>
      <c r="AD574">
        <v>3</v>
      </c>
      <c r="AE574">
        <v>19</v>
      </c>
    </row>
    <row r="575" spans="1:31" x14ac:dyDescent="0.25">
      <c r="A575" t="s">
        <v>2674</v>
      </c>
      <c r="B575" t="s">
        <v>179</v>
      </c>
      <c r="C575" t="s">
        <v>179</v>
      </c>
      <c r="D575" t="s">
        <v>33</v>
      </c>
      <c r="E575" t="s">
        <v>8712</v>
      </c>
      <c r="F575">
        <v>6.4237500000000001</v>
      </c>
      <c r="G575">
        <v>-66.589730000000003</v>
      </c>
      <c r="H575" t="s">
        <v>2675</v>
      </c>
      <c r="I575" t="s">
        <v>2676</v>
      </c>
      <c r="J575" t="s">
        <v>2671</v>
      </c>
      <c r="K575" t="s">
        <v>2676</v>
      </c>
      <c r="L575">
        <v>185</v>
      </c>
      <c r="M575">
        <v>73</v>
      </c>
      <c r="N575" t="s">
        <v>20</v>
      </c>
      <c r="O575" t="s">
        <v>20</v>
      </c>
      <c r="P575" s="1">
        <v>39694</v>
      </c>
      <c r="Q575" s="1">
        <v>42281</v>
      </c>
      <c r="R575" t="s">
        <v>2677</v>
      </c>
      <c r="S575" t="s">
        <v>2674</v>
      </c>
      <c r="T575">
        <v>9</v>
      </c>
      <c r="U575">
        <v>4</v>
      </c>
      <c r="V575">
        <v>2</v>
      </c>
      <c r="W575">
        <v>2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1</v>
      </c>
    </row>
    <row r="576" spans="1:31" x14ac:dyDescent="0.25">
      <c r="A576" t="s">
        <v>2678</v>
      </c>
      <c r="B576" t="s">
        <v>179</v>
      </c>
      <c r="C576" t="s">
        <v>179</v>
      </c>
      <c r="D576" t="s">
        <v>33</v>
      </c>
      <c r="E576" t="s">
        <v>8712</v>
      </c>
      <c r="F576">
        <v>6.4237500000000001</v>
      </c>
      <c r="G576">
        <v>-66.589730000000003</v>
      </c>
      <c r="H576" t="s">
        <v>2675</v>
      </c>
      <c r="I576" t="s">
        <v>551</v>
      </c>
      <c r="J576" t="s">
        <v>2671</v>
      </c>
      <c r="K576" t="s">
        <v>2679</v>
      </c>
      <c r="L576">
        <v>160</v>
      </c>
      <c r="M576">
        <v>72</v>
      </c>
      <c r="N576" t="s">
        <v>201</v>
      </c>
      <c r="O576" t="s">
        <v>20</v>
      </c>
      <c r="P576" s="1">
        <v>32280</v>
      </c>
      <c r="Q576" s="1">
        <v>32289</v>
      </c>
      <c r="R576" t="s">
        <v>2680</v>
      </c>
      <c r="S576" t="s">
        <v>2678</v>
      </c>
      <c r="T576">
        <v>3</v>
      </c>
      <c r="U576">
        <v>3</v>
      </c>
      <c r="V576">
        <v>1</v>
      </c>
      <c r="W576">
        <v>1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</row>
    <row r="577" spans="1:31" x14ac:dyDescent="0.25">
      <c r="A577" t="s">
        <v>2681</v>
      </c>
      <c r="B577" t="s">
        <v>179</v>
      </c>
      <c r="C577" t="s">
        <v>179</v>
      </c>
      <c r="D577" t="s">
        <v>180</v>
      </c>
      <c r="E577" t="s">
        <v>8713</v>
      </c>
      <c r="F577">
        <v>6.4237500000000001</v>
      </c>
      <c r="G577">
        <v>-66.589730000000003</v>
      </c>
      <c r="H577" t="s">
        <v>2682</v>
      </c>
      <c r="I577" t="s">
        <v>831</v>
      </c>
      <c r="J577" t="s">
        <v>2671</v>
      </c>
      <c r="K577" t="s">
        <v>2683</v>
      </c>
      <c r="L577">
        <v>185</v>
      </c>
      <c r="M577">
        <v>70</v>
      </c>
      <c r="N577" t="s">
        <v>201</v>
      </c>
      <c r="O577" t="s">
        <v>20</v>
      </c>
      <c r="P577" s="1">
        <v>40788</v>
      </c>
      <c r="Q577" s="1">
        <v>42281</v>
      </c>
      <c r="R577" t="s">
        <v>2684</v>
      </c>
      <c r="S577" t="s">
        <v>2681</v>
      </c>
      <c r="T577">
        <v>9</v>
      </c>
      <c r="U577">
        <v>7</v>
      </c>
      <c r="V577">
        <v>0</v>
      </c>
      <c r="W577">
        <v>2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1</v>
      </c>
    </row>
    <row r="578" spans="1:31" x14ac:dyDescent="0.25">
      <c r="A578" t="s">
        <v>2685</v>
      </c>
      <c r="B578" t="s">
        <v>179</v>
      </c>
      <c r="C578" t="s">
        <v>179</v>
      </c>
      <c r="D578" t="s">
        <v>33</v>
      </c>
      <c r="E578" t="s">
        <v>8712</v>
      </c>
      <c r="F578">
        <v>6.4237500000000001</v>
      </c>
      <c r="G578">
        <v>-66.589730000000003</v>
      </c>
      <c r="H578" t="s">
        <v>2675</v>
      </c>
      <c r="I578" t="s">
        <v>366</v>
      </c>
      <c r="J578" t="s">
        <v>2671</v>
      </c>
      <c r="K578" t="s">
        <v>2686</v>
      </c>
      <c r="L578">
        <v>225</v>
      </c>
      <c r="M578">
        <v>74</v>
      </c>
      <c r="N578" t="s">
        <v>63</v>
      </c>
      <c r="O578" t="s">
        <v>63</v>
      </c>
      <c r="P578" s="1">
        <v>41878</v>
      </c>
      <c r="Q578" s="1">
        <v>41906</v>
      </c>
      <c r="R578" t="s">
        <v>2687</v>
      </c>
      <c r="S578" t="s">
        <v>2685</v>
      </c>
      <c r="T578">
        <v>2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</row>
    <row r="579" spans="1:31" x14ac:dyDescent="0.25">
      <c r="A579" t="s">
        <v>2688</v>
      </c>
      <c r="B579" t="s">
        <v>179</v>
      </c>
      <c r="C579" t="s">
        <v>179</v>
      </c>
      <c r="D579" t="s">
        <v>33</v>
      </c>
      <c r="E579" t="s">
        <v>8712</v>
      </c>
      <c r="F579">
        <v>6.4237500000000001</v>
      </c>
      <c r="G579">
        <v>-66.589730000000003</v>
      </c>
      <c r="H579" t="s">
        <v>2675</v>
      </c>
      <c r="I579" t="s">
        <v>189</v>
      </c>
      <c r="J579" t="s">
        <v>2671</v>
      </c>
      <c r="K579" t="s">
        <v>2689</v>
      </c>
      <c r="L579">
        <v>140</v>
      </c>
      <c r="M579">
        <v>70</v>
      </c>
      <c r="N579" t="s">
        <v>20</v>
      </c>
      <c r="O579" t="s">
        <v>20</v>
      </c>
      <c r="P579" s="1">
        <v>33341</v>
      </c>
      <c r="Q579" s="1">
        <v>33369</v>
      </c>
      <c r="R579" t="s">
        <v>2690</v>
      </c>
      <c r="S579" t="s">
        <v>2688</v>
      </c>
      <c r="T579">
        <v>10</v>
      </c>
      <c r="U579">
        <v>15</v>
      </c>
      <c r="V579">
        <v>0</v>
      </c>
      <c r="W579">
        <v>3</v>
      </c>
      <c r="X579">
        <v>0</v>
      </c>
      <c r="Y579">
        <v>0</v>
      </c>
      <c r="Z579">
        <v>0</v>
      </c>
      <c r="AA579">
        <v>1</v>
      </c>
      <c r="AB579">
        <v>0</v>
      </c>
      <c r="AC579">
        <v>0</v>
      </c>
      <c r="AD579">
        <v>1</v>
      </c>
      <c r="AE579">
        <v>4</v>
      </c>
    </row>
    <row r="580" spans="1:31" x14ac:dyDescent="0.25">
      <c r="A580" t="s">
        <v>2691</v>
      </c>
      <c r="B580" t="s">
        <v>179</v>
      </c>
      <c r="C580" t="s">
        <v>179</v>
      </c>
      <c r="D580" t="s">
        <v>33</v>
      </c>
      <c r="E580" t="s">
        <v>8712</v>
      </c>
      <c r="F580">
        <v>6.4237500000000001</v>
      </c>
      <c r="G580">
        <v>-66.589730000000003</v>
      </c>
      <c r="H580" t="s">
        <v>1925</v>
      </c>
      <c r="I580" t="s">
        <v>2692</v>
      </c>
      <c r="J580" t="s">
        <v>2671</v>
      </c>
      <c r="K580" t="s">
        <v>2693</v>
      </c>
      <c r="L580">
        <v>205</v>
      </c>
      <c r="M580">
        <v>73</v>
      </c>
      <c r="N580" t="s">
        <v>20</v>
      </c>
      <c r="O580" t="s">
        <v>20</v>
      </c>
      <c r="P580" s="1">
        <v>35610</v>
      </c>
      <c r="Q580" s="1">
        <v>39970</v>
      </c>
      <c r="R580" t="s">
        <v>2694</v>
      </c>
      <c r="S580" t="s">
        <v>2691</v>
      </c>
      <c r="T580">
        <v>27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</row>
    <row r="581" spans="1:31" x14ac:dyDescent="0.25">
      <c r="A581" t="s">
        <v>2695</v>
      </c>
      <c r="B581" t="s">
        <v>187</v>
      </c>
      <c r="C581" t="s">
        <v>187</v>
      </c>
      <c r="D581" t="s">
        <v>33</v>
      </c>
      <c r="E581" t="s">
        <v>8712</v>
      </c>
      <c r="F581">
        <v>21.521757000000001</v>
      </c>
      <c r="G581">
        <v>-77.781166999999996</v>
      </c>
      <c r="H581" t="s">
        <v>235</v>
      </c>
      <c r="I581" t="s">
        <v>2696</v>
      </c>
      <c r="J581" t="s">
        <v>2671</v>
      </c>
      <c r="K581" t="s">
        <v>2696</v>
      </c>
      <c r="L581">
        <v>215</v>
      </c>
      <c r="M581">
        <v>74</v>
      </c>
      <c r="N581" t="s">
        <v>20</v>
      </c>
      <c r="O581" t="s">
        <v>20</v>
      </c>
      <c r="P581" s="1">
        <v>39235</v>
      </c>
      <c r="Q581" s="1">
        <v>42280</v>
      </c>
      <c r="R581" t="s">
        <v>2697</v>
      </c>
      <c r="S581" t="s">
        <v>2695</v>
      </c>
      <c r="T581">
        <v>94</v>
      </c>
      <c r="U581">
        <v>319</v>
      </c>
      <c r="V581">
        <v>54</v>
      </c>
      <c r="W581">
        <v>104</v>
      </c>
      <c r="X581">
        <v>25</v>
      </c>
      <c r="Y581">
        <v>0</v>
      </c>
      <c r="Z581">
        <v>5</v>
      </c>
      <c r="AA581">
        <v>28</v>
      </c>
      <c r="AB581">
        <v>5</v>
      </c>
      <c r="AC581">
        <v>3</v>
      </c>
      <c r="AD581">
        <v>27</v>
      </c>
      <c r="AE581">
        <v>44</v>
      </c>
    </row>
    <row r="582" spans="1:31" x14ac:dyDescent="0.25">
      <c r="A582" t="s">
        <v>2698</v>
      </c>
      <c r="B582" t="s">
        <v>179</v>
      </c>
      <c r="C582" t="s">
        <v>179</v>
      </c>
      <c r="D582" t="s">
        <v>33</v>
      </c>
      <c r="E582" t="s">
        <v>8712</v>
      </c>
      <c r="F582">
        <v>6.4237500000000001</v>
      </c>
      <c r="G582">
        <v>-66.589730000000003</v>
      </c>
      <c r="H582" t="s">
        <v>442</v>
      </c>
      <c r="I582" t="s">
        <v>2699</v>
      </c>
      <c r="J582" t="s">
        <v>2700</v>
      </c>
      <c r="K582" t="s">
        <v>2701</v>
      </c>
      <c r="L582">
        <v>170</v>
      </c>
      <c r="M582">
        <v>72</v>
      </c>
      <c r="N582" t="s">
        <v>20</v>
      </c>
      <c r="O582" t="s">
        <v>20</v>
      </c>
      <c r="P582" s="1">
        <v>30939</v>
      </c>
      <c r="Q582" s="1">
        <v>35623</v>
      </c>
      <c r="R582" t="s">
        <v>2702</v>
      </c>
      <c r="S582" t="s">
        <v>2698</v>
      </c>
      <c r="T582">
        <v>1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</row>
    <row r="583" spans="1:31" x14ac:dyDescent="0.25">
      <c r="A583" t="s">
        <v>2703</v>
      </c>
      <c r="B583" t="s">
        <v>66</v>
      </c>
      <c r="C583" t="s">
        <v>67</v>
      </c>
      <c r="D583" t="s">
        <v>33</v>
      </c>
      <c r="E583" t="s">
        <v>8713</v>
      </c>
      <c r="F583">
        <v>18.735693000000001</v>
      </c>
      <c r="G583">
        <v>-70.162650999999997</v>
      </c>
      <c r="H583" t="s">
        <v>727</v>
      </c>
      <c r="I583" t="s">
        <v>194</v>
      </c>
      <c r="J583" t="s">
        <v>2704</v>
      </c>
      <c r="K583" t="s">
        <v>194</v>
      </c>
      <c r="L583">
        <v>190</v>
      </c>
      <c r="M583">
        <v>73</v>
      </c>
      <c r="N583" t="s">
        <v>20</v>
      </c>
      <c r="O583" t="s">
        <v>20</v>
      </c>
      <c r="P583" s="1">
        <v>30127</v>
      </c>
      <c r="Q583" s="1">
        <v>31690</v>
      </c>
      <c r="R583" t="s">
        <v>2705</v>
      </c>
      <c r="S583" t="s">
        <v>2703</v>
      </c>
      <c r="T583">
        <v>3</v>
      </c>
      <c r="U583">
        <v>2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1</v>
      </c>
    </row>
    <row r="584" spans="1:31" x14ac:dyDescent="0.25">
      <c r="A584" t="s">
        <v>2706</v>
      </c>
      <c r="B584" t="s">
        <v>66</v>
      </c>
      <c r="C584" t="s">
        <v>67</v>
      </c>
      <c r="D584" t="s">
        <v>33</v>
      </c>
      <c r="E584" t="s">
        <v>8712</v>
      </c>
      <c r="F584">
        <v>18.735693000000001</v>
      </c>
      <c r="G584">
        <v>-70.162650999999997</v>
      </c>
      <c r="H584" t="s">
        <v>2707</v>
      </c>
      <c r="I584" t="s">
        <v>2708</v>
      </c>
      <c r="J584" t="s">
        <v>2709</v>
      </c>
      <c r="K584" t="s">
        <v>2710</v>
      </c>
      <c r="L584">
        <v>192</v>
      </c>
      <c r="M584">
        <v>73</v>
      </c>
      <c r="N584" t="s">
        <v>20</v>
      </c>
      <c r="O584" t="s">
        <v>20</v>
      </c>
      <c r="P584" s="1">
        <v>27285</v>
      </c>
      <c r="Q584" s="1">
        <v>29852</v>
      </c>
      <c r="R584" t="s">
        <v>2711</v>
      </c>
      <c r="S584" t="s">
        <v>2706</v>
      </c>
      <c r="T584">
        <v>2</v>
      </c>
      <c r="U584">
        <v>2</v>
      </c>
      <c r="V584">
        <v>0</v>
      </c>
      <c r="W584">
        <v>1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</row>
    <row r="585" spans="1:31" x14ac:dyDescent="0.25">
      <c r="A585" t="s">
        <v>2712</v>
      </c>
      <c r="B585" t="s">
        <v>187</v>
      </c>
      <c r="C585" t="s">
        <v>187</v>
      </c>
      <c r="D585" t="s">
        <v>33</v>
      </c>
      <c r="E585" t="s">
        <v>8712</v>
      </c>
      <c r="F585">
        <v>21.521757000000001</v>
      </c>
      <c r="G585">
        <v>-77.781166999999996</v>
      </c>
      <c r="H585" t="s">
        <v>1475</v>
      </c>
      <c r="I585" t="s">
        <v>182</v>
      </c>
      <c r="J585" t="s">
        <v>2713</v>
      </c>
      <c r="K585" t="s">
        <v>1494</v>
      </c>
      <c r="L585">
        <v>180</v>
      </c>
      <c r="M585">
        <v>68</v>
      </c>
      <c r="N585" t="s">
        <v>20</v>
      </c>
      <c r="O585" t="s">
        <v>20</v>
      </c>
      <c r="P585" s="1">
        <v>13034</v>
      </c>
      <c r="Q585" s="1">
        <v>18157</v>
      </c>
      <c r="R585" t="s">
        <v>2714</v>
      </c>
      <c r="S585" t="s">
        <v>2712</v>
      </c>
      <c r="T585">
        <v>15</v>
      </c>
      <c r="U585">
        <v>51</v>
      </c>
      <c r="V585">
        <v>7</v>
      </c>
      <c r="W585">
        <v>16</v>
      </c>
      <c r="X585">
        <v>2</v>
      </c>
      <c r="Y585">
        <v>0</v>
      </c>
      <c r="Z585">
        <v>2</v>
      </c>
      <c r="AA585">
        <v>10</v>
      </c>
      <c r="AB585">
        <v>1</v>
      </c>
      <c r="AC585">
        <v>0</v>
      </c>
      <c r="AD585">
        <v>17</v>
      </c>
      <c r="AE585">
        <v>7</v>
      </c>
    </row>
    <row r="586" spans="1:31" x14ac:dyDescent="0.25">
      <c r="A586" t="s">
        <v>2715</v>
      </c>
      <c r="B586" t="s">
        <v>209</v>
      </c>
      <c r="C586" t="s">
        <v>209</v>
      </c>
      <c r="D586" t="s">
        <v>33</v>
      </c>
      <c r="E586" t="s">
        <v>8712</v>
      </c>
      <c r="F586">
        <v>23.634501</v>
      </c>
      <c r="G586">
        <v>-102.552784</v>
      </c>
      <c r="H586" t="s">
        <v>437</v>
      </c>
      <c r="I586" t="s">
        <v>167</v>
      </c>
      <c r="J586" t="s">
        <v>2716</v>
      </c>
      <c r="K586" t="s">
        <v>798</v>
      </c>
      <c r="L586">
        <v>182</v>
      </c>
      <c r="M586">
        <v>68</v>
      </c>
      <c r="N586" t="s">
        <v>20</v>
      </c>
      <c r="O586" t="s">
        <v>20</v>
      </c>
      <c r="P586" s="1">
        <v>26190</v>
      </c>
      <c r="Q586" s="1">
        <v>26190</v>
      </c>
      <c r="R586" t="s">
        <v>2717</v>
      </c>
      <c r="S586" t="s">
        <v>2715</v>
      </c>
      <c r="T586">
        <v>1</v>
      </c>
      <c r="U586">
        <v>2</v>
      </c>
      <c r="V586">
        <v>0</v>
      </c>
      <c r="W586">
        <v>1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</row>
    <row r="587" spans="1:31" x14ac:dyDescent="0.25">
      <c r="A587" t="s">
        <v>2718</v>
      </c>
      <c r="B587" t="s">
        <v>179</v>
      </c>
      <c r="C587" t="s">
        <v>179</v>
      </c>
      <c r="D587" t="s">
        <v>33</v>
      </c>
      <c r="E587" t="s">
        <v>8712</v>
      </c>
      <c r="F587">
        <v>6.4237500000000001</v>
      </c>
      <c r="G587">
        <v>-66.589730000000003</v>
      </c>
      <c r="H587" t="s">
        <v>2719</v>
      </c>
      <c r="I587" t="s">
        <v>2720</v>
      </c>
      <c r="J587" t="s">
        <v>2716</v>
      </c>
      <c r="K587" t="s">
        <v>2720</v>
      </c>
      <c r="L587">
        <v>185</v>
      </c>
      <c r="M587">
        <v>73</v>
      </c>
      <c r="N587" t="s">
        <v>63</v>
      </c>
      <c r="O587" t="s">
        <v>63</v>
      </c>
      <c r="P587" s="1">
        <v>36284</v>
      </c>
      <c r="Q587" s="1">
        <v>37093</v>
      </c>
      <c r="R587" t="s">
        <v>2721</v>
      </c>
      <c r="S587" t="s">
        <v>2718</v>
      </c>
      <c r="T587">
        <v>4</v>
      </c>
      <c r="U587">
        <v>2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</row>
    <row r="588" spans="1:31" x14ac:dyDescent="0.25">
      <c r="A588" t="s">
        <v>2722</v>
      </c>
      <c r="B588" t="s">
        <v>209</v>
      </c>
      <c r="C588" t="s">
        <v>209</v>
      </c>
      <c r="D588" t="s">
        <v>33</v>
      </c>
      <c r="E588" t="s">
        <v>8712</v>
      </c>
      <c r="F588">
        <v>23.634501</v>
      </c>
      <c r="G588">
        <v>-102.552784</v>
      </c>
      <c r="H588" t="s">
        <v>2723</v>
      </c>
      <c r="I588" t="s">
        <v>2724</v>
      </c>
      <c r="J588" t="s">
        <v>2716</v>
      </c>
      <c r="K588" t="s">
        <v>2725</v>
      </c>
      <c r="L588">
        <v>200</v>
      </c>
      <c r="M588">
        <v>72</v>
      </c>
      <c r="N588" t="s">
        <v>20</v>
      </c>
      <c r="O588" t="s">
        <v>20</v>
      </c>
      <c r="P588" s="1">
        <v>39680</v>
      </c>
      <c r="Q588" s="1">
        <v>42280</v>
      </c>
      <c r="R588" t="s">
        <v>2726</v>
      </c>
      <c r="S588" t="s">
        <v>2722</v>
      </c>
      <c r="T588">
        <v>11</v>
      </c>
      <c r="U588">
        <v>0</v>
      </c>
      <c r="V588">
        <v>1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1</v>
      </c>
      <c r="AE588">
        <v>0</v>
      </c>
    </row>
    <row r="589" spans="1:31" x14ac:dyDescent="0.25">
      <c r="A589" t="s">
        <v>2727</v>
      </c>
      <c r="B589" t="s">
        <v>187</v>
      </c>
      <c r="C589" t="s">
        <v>187</v>
      </c>
      <c r="D589" t="s">
        <v>33</v>
      </c>
      <c r="E589" t="s">
        <v>8713</v>
      </c>
      <c r="F589">
        <v>21.521757000000001</v>
      </c>
      <c r="G589">
        <v>-77.781166999999996</v>
      </c>
      <c r="H589" t="s">
        <v>235</v>
      </c>
      <c r="I589" t="s">
        <v>716</v>
      </c>
      <c r="J589" t="s">
        <v>2716</v>
      </c>
      <c r="K589" t="s">
        <v>716</v>
      </c>
      <c r="L589">
        <v>160</v>
      </c>
      <c r="M589">
        <v>68</v>
      </c>
      <c r="N589" t="s">
        <v>63</v>
      </c>
      <c r="O589" t="s">
        <v>63</v>
      </c>
      <c r="P589" s="1">
        <v>10704</v>
      </c>
      <c r="Q589" s="1">
        <v>10704</v>
      </c>
      <c r="R589" t="s">
        <v>2728</v>
      </c>
      <c r="S589" t="s">
        <v>2727</v>
      </c>
      <c r="T589">
        <v>1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</row>
    <row r="590" spans="1:31" x14ac:dyDescent="0.25">
      <c r="A590" t="s">
        <v>2729</v>
      </c>
      <c r="B590" t="s">
        <v>66</v>
      </c>
      <c r="C590" t="s">
        <v>67</v>
      </c>
      <c r="D590" t="s">
        <v>33</v>
      </c>
      <c r="E590" t="s">
        <v>8712</v>
      </c>
      <c r="F590">
        <v>18.735693000000001</v>
      </c>
      <c r="G590">
        <v>-70.162650999999997</v>
      </c>
      <c r="H590" t="s">
        <v>198</v>
      </c>
      <c r="I590" t="s">
        <v>1474</v>
      </c>
      <c r="J590" t="s">
        <v>2730</v>
      </c>
      <c r="K590" t="s">
        <v>2731</v>
      </c>
      <c r="L590">
        <v>185</v>
      </c>
      <c r="M590">
        <v>73</v>
      </c>
      <c r="N590" t="s">
        <v>20</v>
      </c>
      <c r="O590" t="s">
        <v>20</v>
      </c>
      <c r="P590" s="1">
        <v>36725</v>
      </c>
      <c r="Q590" s="1">
        <v>38084</v>
      </c>
      <c r="R590" t="s">
        <v>2732</v>
      </c>
      <c r="S590" t="s">
        <v>2729</v>
      </c>
      <c r="T590">
        <v>2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</row>
    <row r="591" spans="1:31" x14ac:dyDescent="0.25">
      <c r="A591" t="s">
        <v>2733</v>
      </c>
      <c r="B591" t="s">
        <v>765</v>
      </c>
      <c r="C591" t="s">
        <v>765</v>
      </c>
      <c r="D591" t="s">
        <v>33</v>
      </c>
      <c r="E591" t="s">
        <v>8712</v>
      </c>
      <c r="F591">
        <v>-25.274398000000001</v>
      </c>
      <c r="G591">
        <v>133.775136</v>
      </c>
      <c r="H591" t="s">
        <v>2734</v>
      </c>
      <c r="I591" t="s">
        <v>2735</v>
      </c>
      <c r="J591" t="s">
        <v>2736</v>
      </c>
      <c r="K591" t="s">
        <v>2737</v>
      </c>
      <c r="L591">
        <v>178</v>
      </c>
      <c r="M591">
        <v>72</v>
      </c>
      <c r="N591" t="s">
        <v>20</v>
      </c>
      <c r="O591" t="s">
        <v>20</v>
      </c>
      <c r="P591" s="1">
        <v>34125</v>
      </c>
      <c r="Q591" s="1">
        <v>34159</v>
      </c>
      <c r="R591" t="s">
        <v>2738</v>
      </c>
      <c r="S591" t="s">
        <v>2733</v>
      </c>
      <c r="T591">
        <v>14</v>
      </c>
      <c r="U591">
        <v>2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</row>
    <row r="592" spans="1:31" x14ac:dyDescent="0.25">
      <c r="A592" t="s">
        <v>2739</v>
      </c>
      <c r="B592" t="s">
        <v>66</v>
      </c>
      <c r="C592" t="s">
        <v>67</v>
      </c>
      <c r="D592" t="s">
        <v>33</v>
      </c>
      <c r="E592" t="s">
        <v>8712</v>
      </c>
      <c r="F592">
        <v>18.735693000000001</v>
      </c>
      <c r="G592">
        <v>-70.162650999999997</v>
      </c>
      <c r="H592" t="s">
        <v>2740</v>
      </c>
      <c r="I592" t="s">
        <v>199</v>
      </c>
      <c r="J592" t="s">
        <v>2741</v>
      </c>
      <c r="K592" t="s">
        <v>2742</v>
      </c>
      <c r="L592">
        <v>180</v>
      </c>
      <c r="M592">
        <v>74</v>
      </c>
      <c r="N592" t="s">
        <v>20</v>
      </c>
      <c r="O592" t="s">
        <v>20</v>
      </c>
      <c r="P592" s="1">
        <v>33458</v>
      </c>
      <c r="Q592" s="1">
        <v>37171</v>
      </c>
      <c r="R592" t="s">
        <v>2743</v>
      </c>
      <c r="S592" t="s">
        <v>2739</v>
      </c>
      <c r="T592">
        <v>10</v>
      </c>
      <c r="U592">
        <v>19</v>
      </c>
      <c r="V592">
        <v>4</v>
      </c>
      <c r="W592">
        <v>2</v>
      </c>
      <c r="X592">
        <v>1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6</v>
      </c>
      <c r="AE592">
        <v>8</v>
      </c>
    </row>
    <row r="593" spans="1:31" x14ac:dyDescent="0.25">
      <c r="A593" t="s">
        <v>2744</v>
      </c>
      <c r="C593">
        <v>0</v>
      </c>
      <c r="D593" t="s">
        <v>33</v>
      </c>
      <c r="E593" t="s">
        <v>8712</v>
      </c>
      <c r="F593" t="e">
        <v>#N/A</v>
      </c>
      <c r="G593" t="e">
        <v>#N/A</v>
      </c>
      <c r="J593" t="s">
        <v>2745</v>
      </c>
      <c r="P593" t="s">
        <v>2746</v>
      </c>
      <c r="Q593" t="s">
        <v>2746</v>
      </c>
      <c r="R593" t="s">
        <v>2747</v>
      </c>
      <c r="S593" t="s">
        <v>2744</v>
      </c>
      <c r="T593">
        <v>1</v>
      </c>
      <c r="U593">
        <v>4</v>
      </c>
      <c r="V593">
        <v>1</v>
      </c>
      <c r="W593">
        <v>2</v>
      </c>
      <c r="X593">
        <v>0</v>
      </c>
      <c r="Y593">
        <v>0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0</v>
      </c>
    </row>
    <row r="594" spans="1:31" x14ac:dyDescent="0.25">
      <c r="A594" t="s">
        <v>2748</v>
      </c>
      <c r="B594" t="s">
        <v>284</v>
      </c>
      <c r="C594" t="s">
        <v>284</v>
      </c>
      <c r="D594" t="s">
        <v>33</v>
      </c>
      <c r="E594" t="s">
        <v>8712</v>
      </c>
      <c r="F594">
        <v>61.524009999999997</v>
      </c>
      <c r="G594">
        <v>105.31875599999999</v>
      </c>
      <c r="H594" t="s">
        <v>2045</v>
      </c>
      <c r="I594" t="s">
        <v>2749</v>
      </c>
      <c r="J594" t="s">
        <v>2750</v>
      </c>
      <c r="K594" t="s">
        <v>2749</v>
      </c>
      <c r="L594">
        <v>150</v>
      </c>
      <c r="M594">
        <v>64</v>
      </c>
      <c r="N594" t="s">
        <v>20</v>
      </c>
      <c r="O594" t="s">
        <v>20</v>
      </c>
      <c r="P594" s="1">
        <v>7843</v>
      </c>
      <c r="Q594" s="1">
        <v>7849</v>
      </c>
      <c r="R594" t="s">
        <v>2751</v>
      </c>
      <c r="S594" t="s">
        <v>2748</v>
      </c>
      <c r="T594">
        <v>3</v>
      </c>
      <c r="U594">
        <v>1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1</v>
      </c>
    </row>
    <row r="595" spans="1:31" x14ac:dyDescent="0.25">
      <c r="A595" t="s">
        <v>2752</v>
      </c>
      <c r="B595" t="s">
        <v>209</v>
      </c>
      <c r="C595" t="s">
        <v>209</v>
      </c>
      <c r="D595" t="s">
        <v>33</v>
      </c>
      <c r="E595" t="s">
        <v>8713</v>
      </c>
      <c r="F595">
        <v>23.634501</v>
      </c>
      <c r="G595">
        <v>-102.552784</v>
      </c>
      <c r="H595" t="s">
        <v>2753</v>
      </c>
      <c r="I595" t="s">
        <v>373</v>
      </c>
      <c r="J595" t="s">
        <v>2754</v>
      </c>
      <c r="K595" t="s">
        <v>373</v>
      </c>
      <c r="L595">
        <v>185</v>
      </c>
      <c r="M595">
        <v>76</v>
      </c>
      <c r="N595" t="s">
        <v>20</v>
      </c>
      <c r="O595" t="s">
        <v>20</v>
      </c>
      <c r="P595" s="1">
        <v>33460</v>
      </c>
      <c r="Q595" s="1">
        <v>34868</v>
      </c>
      <c r="R595" t="s">
        <v>2755</v>
      </c>
      <c r="S595" t="s">
        <v>2752</v>
      </c>
      <c r="T595">
        <v>2</v>
      </c>
      <c r="U595">
        <v>3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1</v>
      </c>
    </row>
    <row r="596" spans="1:31" x14ac:dyDescent="0.25">
      <c r="A596" t="s">
        <v>2756</v>
      </c>
      <c r="B596" t="s">
        <v>66</v>
      </c>
      <c r="C596" t="s">
        <v>67</v>
      </c>
      <c r="D596" t="s">
        <v>33</v>
      </c>
      <c r="E596" t="s">
        <v>8712</v>
      </c>
      <c r="F596">
        <v>18.735693000000001</v>
      </c>
      <c r="G596">
        <v>-70.162650999999997</v>
      </c>
      <c r="H596" t="s">
        <v>215</v>
      </c>
      <c r="I596" t="s">
        <v>2757</v>
      </c>
      <c r="J596" t="s">
        <v>2758</v>
      </c>
      <c r="K596" t="s">
        <v>2757</v>
      </c>
      <c r="L596">
        <v>240</v>
      </c>
      <c r="M596">
        <v>75</v>
      </c>
      <c r="N596" t="s">
        <v>20</v>
      </c>
      <c r="O596" t="s">
        <v>20</v>
      </c>
      <c r="P596" s="1">
        <v>41156</v>
      </c>
      <c r="Q596" s="1">
        <v>42281</v>
      </c>
      <c r="R596" t="s">
        <v>2759</v>
      </c>
      <c r="S596" t="s">
        <v>2756</v>
      </c>
      <c r="T596">
        <v>8</v>
      </c>
      <c r="U596">
        <v>1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1</v>
      </c>
    </row>
    <row r="597" spans="1:31" x14ac:dyDescent="0.25">
      <c r="A597" t="s">
        <v>2760</v>
      </c>
      <c r="B597" t="s">
        <v>1064</v>
      </c>
      <c r="C597" t="s">
        <v>1064</v>
      </c>
      <c r="D597" t="s">
        <v>33</v>
      </c>
      <c r="E597" t="s">
        <v>8712</v>
      </c>
      <c r="F597">
        <v>52.132632999999998</v>
      </c>
      <c r="G597">
        <v>5.2912660000000002</v>
      </c>
      <c r="H597" t="s">
        <v>2761</v>
      </c>
      <c r="I597" t="s">
        <v>2762</v>
      </c>
      <c r="J597" t="s">
        <v>2763</v>
      </c>
      <c r="K597" t="s">
        <v>2762</v>
      </c>
      <c r="L597">
        <v>170</v>
      </c>
      <c r="M597">
        <v>72</v>
      </c>
      <c r="N597" t="s">
        <v>20</v>
      </c>
      <c r="O597" t="s">
        <v>20</v>
      </c>
      <c r="P597" s="1">
        <v>34210</v>
      </c>
      <c r="Q597" s="1">
        <v>35214</v>
      </c>
      <c r="R597" t="s">
        <v>2764</v>
      </c>
      <c r="S597" t="s">
        <v>2760</v>
      </c>
      <c r="T597">
        <v>7</v>
      </c>
      <c r="U597">
        <v>15</v>
      </c>
      <c r="V597">
        <v>2</v>
      </c>
      <c r="W597">
        <v>2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2</v>
      </c>
      <c r="AE597">
        <v>4</v>
      </c>
    </row>
    <row r="598" spans="1:31" x14ac:dyDescent="0.25">
      <c r="A598" t="s">
        <v>2765</v>
      </c>
      <c r="B598" t="s">
        <v>563</v>
      </c>
      <c r="C598" t="s">
        <v>563</v>
      </c>
      <c r="D598" t="s">
        <v>33</v>
      </c>
      <c r="E598" t="s">
        <v>8712</v>
      </c>
      <c r="F598">
        <v>53.412909999999997</v>
      </c>
      <c r="G598">
        <v>-8.2438900000000004</v>
      </c>
      <c r="H598" t="s">
        <v>564</v>
      </c>
      <c r="I598" t="s">
        <v>658</v>
      </c>
      <c r="J598" t="s">
        <v>2766</v>
      </c>
      <c r="K598" t="s">
        <v>2767</v>
      </c>
      <c r="L598">
        <v>187</v>
      </c>
      <c r="M598">
        <v>71</v>
      </c>
      <c r="N598" t="s">
        <v>20</v>
      </c>
      <c r="O598" t="s">
        <v>20</v>
      </c>
      <c r="P598" t="s">
        <v>2768</v>
      </c>
      <c r="Q598" t="s">
        <v>2769</v>
      </c>
      <c r="R598" t="s">
        <v>2770</v>
      </c>
      <c r="S598" t="s">
        <v>2765</v>
      </c>
      <c r="T598">
        <v>2</v>
      </c>
      <c r="U598">
        <v>4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1</v>
      </c>
    </row>
    <row r="599" spans="1:31" x14ac:dyDescent="0.25">
      <c r="A599" t="s">
        <v>2771</v>
      </c>
      <c r="B599" t="s">
        <v>66</v>
      </c>
      <c r="C599" t="s">
        <v>67</v>
      </c>
      <c r="D599" t="s">
        <v>33</v>
      </c>
      <c r="E599" t="s">
        <v>8712</v>
      </c>
      <c r="F599">
        <v>18.735693000000001</v>
      </c>
      <c r="G599">
        <v>-70.162650999999997</v>
      </c>
      <c r="H599" t="s">
        <v>2772</v>
      </c>
      <c r="I599" t="s">
        <v>352</v>
      </c>
      <c r="J599" t="s">
        <v>2773</v>
      </c>
      <c r="K599" t="s">
        <v>354</v>
      </c>
      <c r="L599">
        <v>170</v>
      </c>
      <c r="M599">
        <v>71</v>
      </c>
      <c r="N599" t="s">
        <v>20</v>
      </c>
      <c r="O599" t="s">
        <v>20</v>
      </c>
      <c r="P599" s="1">
        <v>36052</v>
      </c>
      <c r="Q599" s="1">
        <v>37843</v>
      </c>
      <c r="R599" t="s">
        <v>2774</v>
      </c>
      <c r="S599" t="s">
        <v>2771</v>
      </c>
      <c r="T599">
        <v>11</v>
      </c>
      <c r="U599">
        <v>25</v>
      </c>
      <c r="V599">
        <v>5</v>
      </c>
      <c r="W599">
        <v>10</v>
      </c>
      <c r="X599">
        <v>1</v>
      </c>
      <c r="Y599">
        <v>2</v>
      </c>
      <c r="Z599">
        <v>0</v>
      </c>
      <c r="AA599">
        <v>2</v>
      </c>
      <c r="AB599">
        <v>2</v>
      </c>
      <c r="AC599">
        <v>1</v>
      </c>
      <c r="AD599">
        <v>4</v>
      </c>
      <c r="AE599">
        <v>7</v>
      </c>
    </row>
    <row r="600" spans="1:31" x14ac:dyDescent="0.25">
      <c r="A600" t="s">
        <v>2775</v>
      </c>
      <c r="B600" t="s">
        <v>66</v>
      </c>
      <c r="C600" t="s">
        <v>67</v>
      </c>
      <c r="D600" t="s">
        <v>33</v>
      </c>
      <c r="E600" t="s">
        <v>8712</v>
      </c>
      <c r="F600">
        <v>18.735693000000001</v>
      </c>
      <c r="G600">
        <v>-70.162650999999997</v>
      </c>
      <c r="H600" t="s">
        <v>2776</v>
      </c>
      <c r="I600" t="s">
        <v>2777</v>
      </c>
      <c r="J600" t="s">
        <v>2408</v>
      </c>
      <c r="K600" t="s">
        <v>2778</v>
      </c>
      <c r="L600">
        <v>170</v>
      </c>
      <c r="M600">
        <v>72</v>
      </c>
      <c r="N600" t="s">
        <v>201</v>
      </c>
      <c r="O600" t="s">
        <v>20</v>
      </c>
      <c r="P600" s="1">
        <v>32631</v>
      </c>
      <c r="Q600" s="1">
        <v>34557</v>
      </c>
      <c r="R600" t="s">
        <v>2779</v>
      </c>
      <c r="S600" t="s">
        <v>2775</v>
      </c>
      <c r="T600">
        <v>110</v>
      </c>
      <c r="U600">
        <v>415</v>
      </c>
      <c r="V600">
        <v>62</v>
      </c>
      <c r="W600">
        <v>107</v>
      </c>
      <c r="X600">
        <v>14</v>
      </c>
      <c r="Y600">
        <v>8</v>
      </c>
      <c r="Z600">
        <v>9</v>
      </c>
      <c r="AA600">
        <v>46</v>
      </c>
      <c r="AB600">
        <v>18</v>
      </c>
      <c r="AC600">
        <v>12</v>
      </c>
      <c r="AD600">
        <v>33</v>
      </c>
      <c r="AE600">
        <v>101</v>
      </c>
    </row>
    <row r="601" spans="1:31" x14ac:dyDescent="0.25">
      <c r="A601" t="s">
        <v>2780</v>
      </c>
      <c r="B601" t="s">
        <v>66</v>
      </c>
      <c r="C601" t="s">
        <v>67</v>
      </c>
      <c r="D601" t="s">
        <v>180</v>
      </c>
      <c r="E601" t="s">
        <v>8713</v>
      </c>
      <c r="F601">
        <v>18.735693000000001</v>
      </c>
      <c r="G601">
        <v>-70.162650999999997</v>
      </c>
      <c r="H601" t="s">
        <v>1144</v>
      </c>
      <c r="I601" t="s">
        <v>1412</v>
      </c>
      <c r="J601" t="s">
        <v>2781</v>
      </c>
      <c r="K601" t="s">
        <v>1412</v>
      </c>
      <c r="L601">
        <v>225</v>
      </c>
      <c r="M601">
        <v>76</v>
      </c>
      <c r="N601" t="s">
        <v>20</v>
      </c>
      <c r="O601" t="s">
        <v>20</v>
      </c>
      <c r="P601" s="1">
        <v>42155</v>
      </c>
      <c r="Q601" s="1">
        <v>42279</v>
      </c>
      <c r="R601" t="s">
        <v>2782</v>
      </c>
      <c r="S601" t="s">
        <v>2780</v>
      </c>
      <c r="T601">
        <v>5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</row>
    <row r="602" spans="1:31" x14ac:dyDescent="0.25">
      <c r="A602" t="s">
        <v>2783</v>
      </c>
      <c r="B602" t="s">
        <v>66</v>
      </c>
      <c r="C602" t="s">
        <v>67</v>
      </c>
      <c r="D602" t="s">
        <v>33</v>
      </c>
      <c r="E602" t="s">
        <v>8712</v>
      </c>
      <c r="F602">
        <v>18.735693000000001</v>
      </c>
      <c r="G602">
        <v>-70.162650999999997</v>
      </c>
      <c r="H602" t="s">
        <v>1144</v>
      </c>
      <c r="I602" t="s">
        <v>2784</v>
      </c>
      <c r="J602" t="s">
        <v>2781</v>
      </c>
      <c r="K602" t="s">
        <v>2784</v>
      </c>
      <c r="L602">
        <v>225</v>
      </c>
      <c r="M602">
        <v>75</v>
      </c>
      <c r="N602" t="s">
        <v>20</v>
      </c>
      <c r="O602" t="s">
        <v>20</v>
      </c>
      <c r="P602" s="1">
        <v>40028</v>
      </c>
      <c r="Q602" s="1">
        <v>42280</v>
      </c>
      <c r="R602" t="s">
        <v>2785</v>
      </c>
      <c r="S602" t="s">
        <v>2783</v>
      </c>
      <c r="T602">
        <v>20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</row>
    <row r="603" spans="1:31" x14ac:dyDescent="0.25">
      <c r="A603" t="s">
        <v>2786</v>
      </c>
      <c r="B603" t="s">
        <v>66</v>
      </c>
      <c r="C603" t="s">
        <v>67</v>
      </c>
      <c r="D603" t="s">
        <v>33</v>
      </c>
      <c r="E603" t="s">
        <v>8712</v>
      </c>
      <c r="F603">
        <v>18.735693000000001</v>
      </c>
      <c r="G603">
        <v>-70.162650999999997</v>
      </c>
      <c r="H603" t="s">
        <v>1144</v>
      </c>
      <c r="I603" t="s">
        <v>456</v>
      </c>
      <c r="J603" t="s">
        <v>2781</v>
      </c>
      <c r="K603" t="s">
        <v>654</v>
      </c>
      <c r="L603">
        <v>210</v>
      </c>
      <c r="M603">
        <v>73</v>
      </c>
      <c r="N603" t="s">
        <v>20</v>
      </c>
      <c r="O603" t="s">
        <v>20</v>
      </c>
      <c r="P603" s="1">
        <v>36774</v>
      </c>
      <c r="Q603" s="1">
        <v>40454</v>
      </c>
      <c r="R603" t="s">
        <v>2787</v>
      </c>
      <c r="S603" t="s">
        <v>2786</v>
      </c>
      <c r="T603">
        <v>8</v>
      </c>
      <c r="U603">
        <v>7</v>
      </c>
      <c r="V603">
        <v>1</v>
      </c>
      <c r="W603">
        <v>2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1</v>
      </c>
    </row>
    <row r="604" spans="1:31" x14ac:dyDescent="0.25">
      <c r="A604" t="s">
        <v>2788</v>
      </c>
      <c r="B604" t="s">
        <v>529</v>
      </c>
      <c r="C604" t="s">
        <v>529</v>
      </c>
      <c r="D604" t="s">
        <v>33</v>
      </c>
      <c r="E604" t="s">
        <v>8712</v>
      </c>
      <c r="F604">
        <v>36.204824000000002</v>
      </c>
      <c r="G604">
        <v>138.25292400000001</v>
      </c>
      <c r="H604" t="s">
        <v>2789</v>
      </c>
      <c r="I604" t="s">
        <v>182</v>
      </c>
      <c r="J604" t="s">
        <v>2790</v>
      </c>
      <c r="K604" t="s">
        <v>2791</v>
      </c>
      <c r="L604">
        <v>165</v>
      </c>
      <c r="M604">
        <v>69</v>
      </c>
      <c r="N604" t="s">
        <v>20</v>
      </c>
      <c r="O604" t="s">
        <v>20</v>
      </c>
      <c r="P604" s="1">
        <v>26415</v>
      </c>
      <c r="Q604" s="1">
        <v>26792</v>
      </c>
      <c r="R604" t="s">
        <v>2792</v>
      </c>
      <c r="S604" t="s">
        <v>2788</v>
      </c>
      <c r="T604">
        <v>36</v>
      </c>
      <c r="U604">
        <v>50</v>
      </c>
      <c r="V604">
        <v>7</v>
      </c>
      <c r="W604">
        <v>9</v>
      </c>
      <c r="X604">
        <v>3</v>
      </c>
      <c r="Y604">
        <v>0</v>
      </c>
      <c r="Z604">
        <v>0</v>
      </c>
      <c r="AA604">
        <v>4</v>
      </c>
      <c r="AB604">
        <v>0</v>
      </c>
      <c r="AC604">
        <v>1</v>
      </c>
      <c r="AD604">
        <v>3</v>
      </c>
      <c r="AE604">
        <v>13</v>
      </c>
    </row>
    <row r="605" spans="1:31" x14ac:dyDescent="0.25">
      <c r="A605" t="s">
        <v>2793</v>
      </c>
      <c r="B605" t="s">
        <v>66</v>
      </c>
      <c r="C605" t="s">
        <v>67</v>
      </c>
      <c r="D605" t="s">
        <v>33</v>
      </c>
      <c r="E605" t="s">
        <v>8712</v>
      </c>
      <c r="F605">
        <v>18.735693000000001</v>
      </c>
      <c r="G605">
        <v>-70.162650999999997</v>
      </c>
      <c r="H605" t="s">
        <v>1127</v>
      </c>
      <c r="I605" t="s">
        <v>2408</v>
      </c>
      <c r="J605" t="s">
        <v>2794</v>
      </c>
      <c r="K605" t="s">
        <v>2795</v>
      </c>
      <c r="L605">
        <v>160</v>
      </c>
      <c r="M605">
        <v>71</v>
      </c>
      <c r="N605" t="s">
        <v>20</v>
      </c>
      <c r="O605" t="s">
        <v>20</v>
      </c>
      <c r="P605" s="1">
        <v>31966</v>
      </c>
      <c r="Q605" s="1">
        <v>35284</v>
      </c>
      <c r="R605" t="s">
        <v>2796</v>
      </c>
      <c r="S605" t="s">
        <v>2793</v>
      </c>
      <c r="T605">
        <v>23</v>
      </c>
      <c r="U605">
        <v>68</v>
      </c>
      <c r="V605">
        <v>6</v>
      </c>
      <c r="W605">
        <v>17</v>
      </c>
      <c r="X605">
        <v>0</v>
      </c>
      <c r="Y605">
        <v>0</v>
      </c>
      <c r="Z605">
        <v>0</v>
      </c>
      <c r="AA605">
        <v>4</v>
      </c>
      <c r="AB605">
        <v>0</v>
      </c>
      <c r="AC605">
        <v>0</v>
      </c>
      <c r="AD605">
        <v>4</v>
      </c>
      <c r="AE605">
        <v>9</v>
      </c>
    </row>
    <row r="606" spans="1:31" x14ac:dyDescent="0.25">
      <c r="A606" t="s">
        <v>2797</v>
      </c>
      <c r="B606" t="s">
        <v>66</v>
      </c>
      <c r="C606" t="s">
        <v>67</v>
      </c>
      <c r="D606" t="s">
        <v>33</v>
      </c>
      <c r="E606" t="s">
        <v>8712</v>
      </c>
      <c r="F606">
        <v>18.735693000000001</v>
      </c>
      <c r="G606">
        <v>-70.162650999999997</v>
      </c>
      <c r="H606" t="s">
        <v>193</v>
      </c>
      <c r="I606" t="s">
        <v>1351</v>
      </c>
      <c r="J606" t="s">
        <v>2794</v>
      </c>
      <c r="K606" t="s">
        <v>2798</v>
      </c>
      <c r="L606">
        <v>180</v>
      </c>
      <c r="M606">
        <v>75</v>
      </c>
      <c r="N606" t="s">
        <v>20</v>
      </c>
      <c r="O606" t="s">
        <v>20</v>
      </c>
      <c r="P606" s="1">
        <v>34917</v>
      </c>
      <c r="Q606" s="1">
        <v>34917</v>
      </c>
      <c r="R606" t="s">
        <v>2799</v>
      </c>
      <c r="S606" t="s">
        <v>2797</v>
      </c>
      <c r="T606">
        <v>1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</row>
    <row r="607" spans="1:31" x14ac:dyDescent="0.25">
      <c r="A607" t="s">
        <v>2800</v>
      </c>
      <c r="B607" t="s">
        <v>187</v>
      </c>
      <c r="C607" t="s">
        <v>187</v>
      </c>
      <c r="D607" t="s">
        <v>33</v>
      </c>
      <c r="E607" t="s">
        <v>8713</v>
      </c>
      <c r="F607">
        <v>21.521757000000001</v>
      </c>
      <c r="G607">
        <v>-77.781166999999996</v>
      </c>
      <c r="H607" t="s">
        <v>235</v>
      </c>
      <c r="I607" t="s">
        <v>1506</v>
      </c>
      <c r="J607" t="s">
        <v>2801</v>
      </c>
      <c r="K607" t="s">
        <v>2009</v>
      </c>
      <c r="L607">
        <v>165</v>
      </c>
      <c r="M607">
        <v>72</v>
      </c>
      <c r="N607" t="s">
        <v>20</v>
      </c>
      <c r="O607" t="s">
        <v>20</v>
      </c>
      <c r="P607" s="1">
        <v>20650</v>
      </c>
      <c r="Q607" s="1">
        <v>23283</v>
      </c>
      <c r="R607" t="s">
        <v>2802</v>
      </c>
      <c r="S607" t="s">
        <v>2800</v>
      </c>
      <c r="T607">
        <v>34</v>
      </c>
      <c r="U607">
        <v>66</v>
      </c>
      <c r="V607">
        <v>11</v>
      </c>
      <c r="W607">
        <v>15</v>
      </c>
      <c r="X607">
        <v>2</v>
      </c>
      <c r="Y607">
        <v>0</v>
      </c>
      <c r="Z607">
        <v>1</v>
      </c>
      <c r="AA607">
        <v>9</v>
      </c>
      <c r="AB607">
        <v>2</v>
      </c>
      <c r="AC607">
        <v>3</v>
      </c>
      <c r="AD607">
        <v>3</v>
      </c>
      <c r="AE607">
        <v>10</v>
      </c>
    </row>
    <row r="608" spans="1:31" x14ac:dyDescent="0.25">
      <c r="A608" t="s">
        <v>2803</v>
      </c>
      <c r="B608" t="s">
        <v>187</v>
      </c>
      <c r="C608" t="s">
        <v>187</v>
      </c>
      <c r="D608" t="s">
        <v>33</v>
      </c>
      <c r="E608" t="s">
        <v>8712</v>
      </c>
      <c r="F608">
        <v>21.521757000000001</v>
      </c>
      <c r="G608">
        <v>-77.781166999999996</v>
      </c>
      <c r="H608" t="s">
        <v>235</v>
      </c>
      <c r="I608" t="s">
        <v>1506</v>
      </c>
      <c r="J608" t="s">
        <v>2801</v>
      </c>
      <c r="K608" t="s">
        <v>2804</v>
      </c>
      <c r="L608">
        <v>160</v>
      </c>
      <c r="M608">
        <v>70</v>
      </c>
      <c r="N608" t="s">
        <v>20</v>
      </c>
      <c r="O608" t="s">
        <v>20</v>
      </c>
      <c r="P608" s="1">
        <v>24948</v>
      </c>
      <c r="Q608" s="1">
        <v>25096</v>
      </c>
      <c r="R608" t="s">
        <v>2805</v>
      </c>
      <c r="S608" t="s">
        <v>2803</v>
      </c>
      <c r="T608">
        <v>24</v>
      </c>
      <c r="U608">
        <v>18</v>
      </c>
      <c r="V608">
        <v>0</v>
      </c>
      <c r="W608">
        <v>2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1</v>
      </c>
      <c r="AE608">
        <v>2</v>
      </c>
    </row>
    <row r="609" spans="1:31" x14ac:dyDescent="0.25">
      <c r="A609" t="s">
        <v>2806</v>
      </c>
      <c r="B609" t="s">
        <v>66</v>
      </c>
      <c r="C609" t="s">
        <v>67</v>
      </c>
      <c r="D609" t="s">
        <v>33</v>
      </c>
      <c r="E609" t="s">
        <v>8712</v>
      </c>
      <c r="F609">
        <v>18.735693000000001</v>
      </c>
      <c r="G609">
        <v>-70.162650999999997</v>
      </c>
      <c r="H609" t="s">
        <v>618</v>
      </c>
      <c r="I609" t="s">
        <v>189</v>
      </c>
      <c r="J609" t="s">
        <v>2801</v>
      </c>
      <c r="K609" t="s">
        <v>2807</v>
      </c>
      <c r="L609">
        <v>220</v>
      </c>
      <c r="M609">
        <v>75</v>
      </c>
      <c r="N609" t="s">
        <v>20</v>
      </c>
      <c r="O609" t="s">
        <v>20</v>
      </c>
      <c r="P609" s="1">
        <v>36344</v>
      </c>
      <c r="Q609" s="1">
        <v>37163</v>
      </c>
      <c r="R609" t="s">
        <v>2808</v>
      </c>
      <c r="S609" t="s">
        <v>2806</v>
      </c>
      <c r="T609">
        <v>8</v>
      </c>
      <c r="U609">
        <v>24</v>
      </c>
      <c r="V609">
        <v>0</v>
      </c>
      <c r="W609">
        <v>5</v>
      </c>
      <c r="X609">
        <v>2</v>
      </c>
      <c r="Y609">
        <v>0</v>
      </c>
      <c r="Z609">
        <v>0</v>
      </c>
      <c r="AA609">
        <v>1</v>
      </c>
      <c r="AB609">
        <v>0</v>
      </c>
      <c r="AC609">
        <v>0</v>
      </c>
      <c r="AD609">
        <v>1</v>
      </c>
      <c r="AE609">
        <v>7</v>
      </c>
    </row>
    <row r="610" spans="1:31" x14ac:dyDescent="0.25">
      <c r="A610" t="s">
        <v>2809</v>
      </c>
      <c r="B610" t="s">
        <v>187</v>
      </c>
      <c r="C610" t="s">
        <v>187</v>
      </c>
      <c r="D610" t="s">
        <v>33</v>
      </c>
      <c r="E610" t="s">
        <v>8712</v>
      </c>
      <c r="F610">
        <v>21.521757000000001</v>
      </c>
      <c r="G610">
        <v>-77.781166999999996</v>
      </c>
      <c r="H610" t="s">
        <v>628</v>
      </c>
      <c r="I610" t="s">
        <v>189</v>
      </c>
      <c r="J610" t="s">
        <v>2801</v>
      </c>
      <c r="K610" t="s">
        <v>2810</v>
      </c>
      <c r="L610">
        <v>215</v>
      </c>
      <c r="M610">
        <v>74</v>
      </c>
      <c r="N610" t="s">
        <v>20</v>
      </c>
      <c r="O610" t="s">
        <v>20</v>
      </c>
      <c r="P610" s="1">
        <v>41371</v>
      </c>
      <c r="Q610" s="1">
        <v>42278</v>
      </c>
      <c r="R610" t="s">
        <v>2811</v>
      </c>
      <c r="S610" t="s">
        <v>2809</v>
      </c>
      <c r="T610">
        <v>28</v>
      </c>
      <c r="U610">
        <v>50</v>
      </c>
      <c r="V610">
        <v>5</v>
      </c>
      <c r="W610">
        <v>11</v>
      </c>
      <c r="X610">
        <v>1</v>
      </c>
      <c r="Y610">
        <v>1</v>
      </c>
      <c r="Z610">
        <v>1</v>
      </c>
      <c r="AA610">
        <v>5</v>
      </c>
      <c r="AB610">
        <v>0</v>
      </c>
      <c r="AC610">
        <v>0</v>
      </c>
      <c r="AD610">
        <v>0</v>
      </c>
      <c r="AE610">
        <v>20</v>
      </c>
    </row>
    <row r="611" spans="1:31" x14ac:dyDescent="0.25">
      <c r="A611" t="s">
        <v>2812</v>
      </c>
      <c r="B611" t="s">
        <v>187</v>
      </c>
      <c r="C611" t="s">
        <v>187</v>
      </c>
      <c r="D611" t="s">
        <v>33</v>
      </c>
      <c r="E611" t="s">
        <v>8712</v>
      </c>
      <c r="F611">
        <v>21.521757000000001</v>
      </c>
      <c r="G611">
        <v>-77.781166999999996</v>
      </c>
      <c r="H611" t="s">
        <v>1734</v>
      </c>
      <c r="I611" t="s">
        <v>1458</v>
      </c>
      <c r="J611" t="s">
        <v>2801</v>
      </c>
      <c r="K611" t="s">
        <v>1458</v>
      </c>
      <c r="L611">
        <v>190</v>
      </c>
      <c r="M611">
        <v>74</v>
      </c>
      <c r="N611" t="s">
        <v>20</v>
      </c>
      <c r="O611" t="s">
        <v>20</v>
      </c>
      <c r="P611" s="1">
        <v>35160</v>
      </c>
      <c r="Q611" s="1">
        <v>37111</v>
      </c>
      <c r="R611" t="s">
        <v>2813</v>
      </c>
      <c r="S611" t="s">
        <v>2812</v>
      </c>
      <c r="T611">
        <v>33</v>
      </c>
      <c r="U611">
        <v>57</v>
      </c>
      <c r="V611">
        <v>0</v>
      </c>
      <c r="W611">
        <v>5</v>
      </c>
      <c r="X611">
        <v>0</v>
      </c>
      <c r="Y611">
        <v>0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25</v>
      </c>
    </row>
    <row r="612" spans="1:31" x14ac:dyDescent="0.25">
      <c r="A612" t="s">
        <v>2814</v>
      </c>
      <c r="B612" t="s">
        <v>66</v>
      </c>
      <c r="C612" t="s">
        <v>67</v>
      </c>
      <c r="D612" t="s">
        <v>33</v>
      </c>
      <c r="E612" t="s">
        <v>8712</v>
      </c>
      <c r="F612">
        <v>18.735693000000001</v>
      </c>
      <c r="G612">
        <v>-70.162650999999997</v>
      </c>
      <c r="H612" t="s">
        <v>248</v>
      </c>
      <c r="I612" t="s">
        <v>199</v>
      </c>
      <c r="J612" t="s">
        <v>2801</v>
      </c>
      <c r="K612" t="s">
        <v>2815</v>
      </c>
      <c r="L612">
        <v>165</v>
      </c>
      <c r="M612">
        <v>74</v>
      </c>
      <c r="N612" t="s">
        <v>201</v>
      </c>
      <c r="O612" t="s">
        <v>20</v>
      </c>
      <c r="P612" s="1">
        <v>30561</v>
      </c>
      <c r="Q612" s="1">
        <v>37171</v>
      </c>
      <c r="R612" t="s">
        <v>2816</v>
      </c>
      <c r="S612" t="s">
        <v>2814</v>
      </c>
      <c r="T612">
        <v>15</v>
      </c>
      <c r="U612">
        <v>34</v>
      </c>
      <c r="V612">
        <v>5</v>
      </c>
      <c r="W612">
        <v>9</v>
      </c>
      <c r="X612">
        <v>1</v>
      </c>
      <c r="Y612">
        <v>1</v>
      </c>
      <c r="Z612">
        <v>0</v>
      </c>
      <c r="AA612">
        <v>2</v>
      </c>
      <c r="AB612">
        <v>0</v>
      </c>
      <c r="AC612">
        <v>1</v>
      </c>
      <c r="AD612">
        <v>2</v>
      </c>
      <c r="AE612">
        <v>2</v>
      </c>
    </row>
    <row r="613" spans="1:31" x14ac:dyDescent="0.25">
      <c r="A613" t="s">
        <v>2817</v>
      </c>
      <c r="B613" t="s">
        <v>674</v>
      </c>
      <c r="C613" t="s">
        <v>674</v>
      </c>
      <c r="D613" t="s">
        <v>33</v>
      </c>
      <c r="E613" t="s">
        <v>8713</v>
      </c>
      <c r="F613">
        <v>55.378050999999999</v>
      </c>
      <c r="G613">
        <v>-3.4359730000000002</v>
      </c>
      <c r="H613" t="s">
        <v>2818</v>
      </c>
      <c r="I613" t="s">
        <v>2819</v>
      </c>
      <c r="J613" t="s">
        <v>2820</v>
      </c>
      <c r="K613" t="s">
        <v>2821</v>
      </c>
      <c r="L613">
        <v>162</v>
      </c>
      <c r="M613">
        <v>68</v>
      </c>
      <c r="N613" t="s">
        <v>20</v>
      </c>
      <c r="O613" t="s">
        <v>20</v>
      </c>
      <c r="P613" s="1">
        <v>482</v>
      </c>
      <c r="Q613" s="1">
        <v>3562</v>
      </c>
      <c r="R613" t="s">
        <v>2822</v>
      </c>
      <c r="S613" t="s">
        <v>2817</v>
      </c>
      <c r="T613">
        <v>138</v>
      </c>
      <c r="U613">
        <v>523</v>
      </c>
      <c r="V613">
        <v>68</v>
      </c>
      <c r="W613">
        <v>131</v>
      </c>
      <c r="X613">
        <v>16</v>
      </c>
      <c r="Y613">
        <v>15</v>
      </c>
      <c r="Z613">
        <v>2</v>
      </c>
      <c r="AA613">
        <v>63</v>
      </c>
      <c r="AB613">
        <v>13</v>
      </c>
      <c r="AC613">
        <v>0</v>
      </c>
      <c r="AD613">
        <v>23</v>
      </c>
      <c r="AE613">
        <v>0</v>
      </c>
    </row>
    <row r="614" spans="1:31" x14ac:dyDescent="0.25">
      <c r="A614" t="s">
        <v>2823</v>
      </c>
      <c r="B614" t="s">
        <v>563</v>
      </c>
      <c r="C614" t="s">
        <v>563</v>
      </c>
      <c r="D614" t="s">
        <v>33</v>
      </c>
      <c r="E614" t="s">
        <v>8712</v>
      </c>
      <c r="F614">
        <v>53.412909999999997</v>
      </c>
      <c r="G614">
        <v>-8.2438900000000004</v>
      </c>
      <c r="H614" t="s">
        <v>1850</v>
      </c>
      <c r="I614" t="s">
        <v>2824</v>
      </c>
      <c r="J614" t="s">
        <v>2825</v>
      </c>
      <c r="K614" t="s">
        <v>508</v>
      </c>
      <c r="L614">
        <v>160</v>
      </c>
      <c r="M614">
        <v>70</v>
      </c>
      <c r="N614" t="s">
        <v>20</v>
      </c>
      <c r="O614" t="s">
        <v>20</v>
      </c>
      <c r="P614" t="s">
        <v>2826</v>
      </c>
      <c r="Q614" t="s">
        <v>2827</v>
      </c>
      <c r="R614" t="s">
        <v>2828</v>
      </c>
      <c r="S614" t="s">
        <v>2823</v>
      </c>
      <c r="T614">
        <v>43</v>
      </c>
      <c r="U614">
        <v>164</v>
      </c>
      <c r="V614">
        <v>26</v>
      </c>
      <c r="W614">
        <v>44</v>
      </c>
      <c r="X614">
        <v>9</v>
      </c>
      <c r="Y614">
        <v>2</v>
      </c>
      <c r="Z614">
        <v>0</v>
      </c>
      <c r="AA614">
        <v>17</v>
      </c>
      <c r="AB614">
        <v>7</v>
      </c>
      <c r="AC614">
        <v>0</v>
      </c>
      <c r="AD614">
        <v>7</v>
      </c>
      <c r="AE614">
        <v>13</v>
      </c>
    </row>
    <row r="615" spans="1:31" x14ac:dyDescent="0.25">
      <c r="A615" t="s">
        <v>2829</v>
      </c>
      <c r="B615" t="s">
        <v>66</v>
      </c>
      <c r="C615" t="s">
        <v>67</v>
      </c>
      <c r="D615" t="s">
        <v>33</v>
      </c>
      <c r="E615" t="s">
        <v>8712</v>
      </c>
      <c r="F615">
        <v>18.735693000000001</v>
      </c>
      <c r="G615">
        <v>-70.162650999999997</v>
      </c>
      <c r="H615" t="s">
        <v>1118</v>
      </c>
      <c r="I615" t="s">
        <v>211</v>
      </c>
      <c r="J615" t="s">
        <v>2830</v>
      </c>
      <c r="K615" t="s">
        <v>211</v>
      </c>
      <c r="L615">
        <v>190</v>
      </c>
      <c r="M615">
        <v>72</v>
      </c>
      <c r="N615" t="s">
        <v>20</v>
      </c>
      <c r="O615" t="s">
        <v>20</v>
      </c>
      <c r="P615" s="1">
        <v>39984</v>
      </c>
      <c r="Q615" s="1">
        <v>41889</v>
      </c>
      <c r="R615" t="s">
        <v>2831</v>
      </c>
      <c r="S615" t="s">
        <v>2829</v>
      </c>
      <c r="T615">
        <v>5</v>
      </c>
      <c r="U615">
        <v>2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2</v>
      </c>
    </row>
    <row r="616" spans="1:31" x14ac:dyDescent="0.25">
      <c r="A616" t="s">
        <v>2832</v>
      </c>
      <c r="B616" t="s">
        <v>66</v>
      </c>
      <c r="C616" t="s">
        <v>67</v>
      </c>
      <c r="D616" t="s">
        <v>33</v>
      </c>
      <c r="E616" t="s">
        <v>8712</v>
      </c>
      <c r="F616">
        <v>18.735693000000001</v>
      </c>
      <c r="G616">
        <v>-70.162650999999997</v>
      </c>
      <c r="H616" t="s">
        <v>215</v>
      </c>
      <c r="I616" t="s">
        <v>2833</v>
      </c>
      <c r="J616" t="s">
        <v>2834</v>
      </c>
      <c r="K616" t="s">
        <v>2835</v>
      </c>
      <c r="L616">
        <v>170</v>
      </c>
      <c r="M616">
        <v>70</v>
      </c>
      <c r="N616" t="s">
        <v>20</v>
      </c>
      <c r="O616" t="s">
        <v>20</v>
      </c>
      <c r="P616" s="1">
        <v>33741</v>
      </c>
      <c r="Q616" s="1">
        <v>33881</v>
      </c>
      <c r="R616" t="s">
        <v>2836</v>
      </c>
      <c r="S616" t="s">
        <v>2832</v>
      </c>
      <c r="T616">
        <v>12</v>
      </c>
      <c r="U616">
        <v>11</v>
      </c>
      <c r="V616">
        <v>1</v>
      </c>
      <c r="W616">
        <v>2</v>
      </c>
      <c r="X616">
        <v>1</v>
      </c>
      <c r="Y616">
        <v>0</v>
      </c>
      <c r="Z616">
        <v>0</v>
      </c>
      <c r="AA616">
        <v>4</v>
      </c>
      <c r="AB616">
        <v>0</v>
      </c>
      <c r="AC616">
        <v>0</v>
      </c>
      <c r="AD616">
        <v>1</v>
      </c>
      <c r="AE616">
        <v>2</v>
      </c>
    </row>
    <row r="617" spans="1:31" x14ac:dyDescent="0.25">
      <c r="A617" t="s">
        <v>2837</v>
      </c>
      <c r="B617" t="s">
        <v>66</v>
      </c>
      <c r="C617" t="s">
        <v>67</v>
      </c>
      <c r="D617" t="s">
        <v>33</v>
      </c>
      <c r="E617" t="s">
        <v>8712</v>
      </c>
      <c r="F617">
        <v>18.735693000000001</v>
      </c>
      <c r="G617">
        <v>-70.162650999999997</v>
      </c>
      <c r="H617" t="s">
        <v>215</v>
      </c>
      <c r="I617" t="s">
        <v>279</v>
      </c>
      <c r="J617" t="s">
        <v>2834</v>
      </c>
      <c r="K617" t="s">
        <v>2838</v>
      </c>
      <c r="L617">
        <v>160</v>
      </c>
      <c r="M617">
        <v>70</v>
      </c>
      <c r="N617" t="s">
        <v>63</v>
      </c>
      <c r="O617" t="s">
        <v>63</v>
      </c>
      <c r="P617" s="1">
        <v>29333</v>
      </c>
      <c r="Q617" s="1">
        <v>29499</v>
      </c>
      <c r="R617" t="s">
        <v>2839</v>
      </c>
      <c r="S617" t="s">
        <v>2837</v>
      </c>
      <c r="T617">
        <v>115</v>
      </c>
      <c r="U617">
        <v>198</v>
      </c>
      <c r="V617">
        <v>20</v>
      </c>
      <c r="W617">
        <v>50</v>
      </c>
      <c r="X617">
        <v>5</v>
      </c>
      <c r="Y617">
        <v>0</v>
      </c>
      <c r="Z617">
        <v>1</v>
      </c>
      <c r="AA617">
        <v>11</v>
      </c>
      <c r="AB617">
        <v>2</v>
      </c>
      <c r="AC617">
        <v>1</v>
      </c>
      <c r="AD617">
        <v>14</v>
      </c>
      <c r="AE617">
        <v>16</v>
      </c>
    </row>
    <row r="618" spans="1:31" x14ac:dyDescent="0.25">
      <c r="A618" t="s">
        <v>2840</v>
      </c>
      <c r="B618" t="s">
        <v>66</v>
      </c>
      <c r="C618" t="s">
        <v>67</v>
      </c>
      <c r="D618" t="s">
        <v>33</v>
      </c>
      <c r="E618" t="s">
        <v>8712</v>
      </c>
      <c r="F618">
        <v>18.735693000000001</v>
      </c>
      <c r="G618">
        <v>-70.162650999999997</v>
      </c>
      <c r="H618" t="s">
        <v>215</v>
      </c>
      <c r="I618" t="s">
        <v>456</v>
      </c>
      <c r="J618" t="s">
        <v>2834</v>
      </c>
      <c r="K618" t="s">
        <v>2841</v>
      </c>
      <c r="L618">
        <v>215</v>
      </c>
      <c r="M618">
        <v>72</v>
      </c>
      <c r="N618" t="s">
        <v>63</v>
      </c>
      <c r="O618" t="s">
        <v>63</v>
      </c>
      <c r="P618" s="1">
        <v>41020</v>
      </c>
      <c r="Q618" s="1">
        <v>41751</v>
      </c>
      <c r="R618" t="s">
        <v>2842</v>
      </c>
      <c r="S618" t="s">
        <v>2840</v>
      </c>
      <c r="T618">
        <v>19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</row>
    <row r="619" spans="1:31" x14ac:dyDescent="0.25">
      <c r="A619" t="s">
        <v>2843</v>
      </c>
      <c r="B619" t="s">
        <v>258</v>
      </c>
      <c r="C619" t="s">
        <v>259</v>
      </c>
      <c r="D619" t="s">
        <v>33</v>
      </c>
      <c r="E619" t="s">
        <v>8713</v>
      </c>
      <c r="F619">
        <v>56.130366000000002</v>
      </c>
      <c r="G619">
        <v>-106.346771</v>
      </c>
      <c r="H619" t="s">
        <v>2844</v>
      </c>
      <c r="I619" t="s">
        <v>2845</v>
      </c>
      <c r="J619" t="s">
        <v>2846</v>
      </c>
      <c r="K619" t="s">
        <v>2847</v>
      </c>
      <c r="L619">
        <v>180</v>
      </c>
      <c r="M619">
        <v>72</v>
      </c>
      <c r="N619" t="s">
        <v>63</v>
      </c>
      <c r="O619" t="s">
        <v>20</v>
      </c>
      <c r="P619" s="1">
        <v>18887</v>
      </c>
      <c r="Q619" s="1">
        <v>19214</v>
      </c>
      <c r="R619" t="s">
        <v>2848</v>
      </c>
      <c r="S619" t="s">
        <v>2843</v>
      </c>
      <c r="T619">
        <v>3</v>
      </c>
      <c r="U619">
        <v>3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</row>
    <row r="620" spans="1:31" x14ac:dyDescent="0.25">
      <c r="A620" t="s">
        <v>2849</v>
      </c>
      <c r="B620" t="s">
        <v>674</v>
      </c>
      <c r="C620" t="s">
        <v>674</v>
      </c>
      <c r="D620" t="s">
        <v>33</v>
      </c>
      <c r="E620" t="s">
        <v>8712</v>
      </c>
      <c r="F620">
        <v>55.378050999999999</v>
      </c>
      <c r="G620">
        <v>-3.4359730000000002</v>
      </c>
      <c r="I620" t="s">
        <v>2850</v>
      </c>
      <c r="J620" t="s">
        <v>2851</v>
      </c>
      <c r="K620" t="s">
        <v>2852</v>
      </c>
      <c r="L620">
        <v>160</v>
      </c>
      <c r="M620">
        <v>70</v>
      </c>
      <c r="P620" t="s">
        <v>2853</v>
      </c>
      <c r="Q620" t="s">
        <v>2854</v>
      </c>
      <c r="R620" t="s">
        <v>2855</v>
      </c>
      <c r="S620" t="s">
        <v>2849</v>
      </c>
      <c r="T620">
        <v>2</v>
      </c>
      <c r="U620">
        <v>8</v>
      </c>
      <c r="V620">
        <v>0</v>
      </c>
      <c r="W620">
        <v>2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</row>
    <row r="621" spans="1:31" x14ac:dyDescent="0.25">
      <c r="A621" t="s">
        <v>2856</v>
      </c>
      <c r="B621" t="s">
        <v>66</v>
      </c>
      <c r="C621" t="s">
        <v>67</v>
      </c>
      <c r="D621" t="s">
        <v>33</v>
      </c>
      <c r="E621" t="s">
        <v>8712</v>
      </c>
      <c r="F621">
        <v>18.735693000000001</v>
      </c>
      <c r="G621">
        <v>-70.162650999999997</v>
      </c>
      <c r="H621" t="s">
        <v>2772</v>
      </c>
      <c r="I621" t="s">
        <v>2857</v>
      </c>
      <c r="J621" t="s">
        <v>2858</v>
      </c>
      <c r="K621" t="s">
        <v>2859</v>
      </c>
      <c r="L621">
        <v>180</v>
      </c>
      <c r="M621">
        <v>74</v>
      </c>
      <c r="N621" t="s">
        <v>63</v>
      </c>
      <c r="O621" t="s">
        <v>63</v>
      </c>
      <c r="P621" s="1">
        <v>41815</v>
      </c>
      <c r="Q621" s="1">
        <v>42281</v>
      </c>
      <c r="R621" t="s">
        <v>2860</v>
      </c>
      <c r="S621" t="s">
        <v>2856</v>
      </c>
      <c r="T621">
        <v>16</v>
      </c>
      <c r="U621">
        <v>12</v>
      </c>
      <c r="V621">
        <v>0</v>
      </c>
      <c r="W621">
        <v>1</v>
      </c>
      <c r="X621">
        <v>0</v>
      </c>
      <c r="Y621">
        <v>0</v>
      </c>
      <c r="Z621">
        <v>0</v>
      </c>
      <c r="AA621">
        <v>1</v>
      </c>
      <c r="AB621">
        <v>0</v>
      </c>
      <c r="AC621">
        <v>0</v>
      </c>
      <c r="AD621">
        <v>1</v>
      </c>
      <c r="AE621">
        <v>6</v>
      </c>
    </row>
    <row r="622" spans="1:31" x14ac:dyDescent="0.25">
      <c r="A622" t="s">
        <v>2861</v>
      </c>
      <c r="B622" t="s">
        <v>187</v>
      </c>
      <c r="C622" t="s">
        <v>187</v>
      </c>
      <c r="D622" t="s">
        <v>33</v>
      </c>
      <c r="E622" t="s">
        <v>8712</v>
      </c>
      <c r="F622">
        <v>21.521757000000001</v>
      </c>
      <c r="G622">
        <v>-77.781166999999996</v>
      </c>
      <c r="H622" t="s">
        <v>2862</v>
      </c>
      <c r="I622" t="s">
        <v>551</v>
      </c>
      <c r="J622" t="s">
        <v>2863</v>
      </c>
      <c r="K622" t="s">
        <v>2864</v>
      </c>
      <c r="L622">
        <v>160</v>
      </c>
      <c r="M622">
        <v>69</v>
      </c>
      <c r="N622" t="s">
        <v>20</v>
      </c>
      <c r="O622" t="s">
        <v>20</v>
      </c>
      <c r="P622" s="1">
        <v>17719</v>
      </c>
      <c r="Q622" s="1">
        <v>17755</v>
      </c>
      <c r="R622" t="s">
        <v>2865</v>
      </c>
      <c r="S622" t="s">
        <v>2861</v>
      </c>
      <c r="T622">
        <v>15</v>
      </c>
      <c r="U622">
        <v>13</v>
      </c>
      <c r="V622">
        <v>1</v>
      </c>
      <c r="W622">
        <v>1</v>
      </c>
      <c r="X622">
        <v>0</v>
      </c>
      <c r="Y622">
        <v>0</v>
      </c>
      <c r="Z622">
        <v>0</v>
      </c>
      <c r="AA622">
        <v>1</v>
      </c>
      <c r="AB622">
        <v>0</v>
      </c>
      <c r="AC622">
        <v>2</v>
      </c>
      <c r="AD622">
        <v>3</v>
      </c>
      <c r="AE622">
        <v>5</v>
      </c>
    </row>
    <row r="623" spans="1:31" x14ac:dyDescent="0.25">
      <c r="A623" t="s">
        <v>2866</v>
      </c>
      <c r="B623" t="s">
        <v>209</v>
      </c>
      <c r="C623" t="s">
        <v>209</v>
      </c>
      <c r="D623" t="s">
        <v>33</v>
      </c>
      <c r="E623" t="s">
        <v>8712</v>
      </c>
      <c r="F623">
        <v>23.634501</v>
      </c>
      <c r="G623">
        <v>-102.552784</v>
      </c>
      <c r="H623" t="s">
        <v>2867</v>
      </c>
      <c r="I623" t="s">
        <v>2035</v>
      </c>
      <c r="J623" t="s">
        <v>2868</v>
      </c>
      <c r="K623" t="s">
        <v>2869</v>
      </c>
      <c r="L623">
        <v>175</v>
      </c>
      <c r="M623">
        <v>70</v>
      </c>
      <c r="N623" t="s">
        <v>20</v>
      </c>
      <c r="O623" t="s">
        <v>20</v>
      </c>
      <c r="P623" s="1">
        <v>15447</v>
      </c>
      <c r="Q623" s="1">
        <v>18523</v>
      </c>
      <c r="R623" t="s">
        <v>2870</v>
      </c>
      <c r="S623" t="s">
        <v>2866</v>
      </c>
      <c r="T623">
        <v>4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</row>
    <row r="624" spans="1:31" x14ac:dyDescent="0.25">
      <c r="A624" t="s">
        <v>2871</v>
      </c>
      <c r="B624" t="s">
        <v>179</v>
      </c>
      <c r="C624" t="s">
        <v>179</v>
      </c>
      <c r="D624" t="s">
        <v>33</v>
      </c>
      <c r="E624" t="s">
        <v>8712</v>
      </c>
      <c r="F624">
        <v>6.4237500000000001</v>
      </c>
      <c r="G624">
        <v>-66.589730000000003</v>
      </c>
      <c r="H624" t="s">
        <v>2872</v>
      </c>
      <c r="I624" t="s">
        <v>279</v>
      </c>
      <c r="J624" t="s">
        <v>2868</v>
      </c>
      <c r="K624" t="s">
        <v>2873</v>
      </c>
      <c r="L624">
        <v>210</v>
      </c>
      <c r="M624">
        <v>73</v>
      </c>
      <c r="N624" t="s">
        <v>20</v>
      </c>
      <c r="O624" t="s">
        <v>20</v>
      </c>
      <c r="P624" s="1">
        <v>39176</v>
      </c>
      <c r="Q624" s="1">
        <v>41185</v>
      </c>
      <c r="R624" t="s">
        <v>2874</v>
      </c>
      <c r="S624" t="s">
        <v>2871</v>
      </c>
      <c r="T624">
        <v>79</v>
      </c>
      <c r="U624">
        <v>180</v>
      </c>
      <c r="V624">
        <v>21</v>
      </c>
      <c r="W624">
        <v>44</v>
      </c>
      <c r="X624">
        <v>9</v>
      </c>
      <c r="Y624">
        <v>0</v>
      </c>
      <c r="Z624">
        <v>4</v>
      </c>
      <c r="AA624">
        <v>25</v>
      </c>
      <c r="AB624">
        <v>0</v>
      </c>
      <c r="AC624">
        <v>1</v>
      </c>
      <c r="AD624">
        <v>14</v>
      </c>
      <c r="AE624">
        <v>48</v>
      </c>
    </row>
    <row r="625" spans="1:31" x14ac:dyDescent="0.25">
      <c r="A625" t="s">
        <v>2875</v>
      </c>
      <c r="B625" t="s">
        <v>66</v>
      </c>
      <c r="C625" t="s">
        <v>67</v>
      </c>
      <c r="D625" t="s">
        <v>180</v>
      </c>
      <c r="E625" t="s">
        <v>8713</v>
      </c>
      <c r="F625">
        <v>18.735693000000001</v>
      </c>
      <c r="G625">
        <v>-70.162650999999997</v>
      </c>
      <c r="H625" t="s">
        <v>1144</v>
      </c>
      <c r="I625" t="s">
        <v>2876</v>
      </c>
      <c r="J625" t="s">
        <v>2868</v>
      </c>
      <c r="K625" t="s">
        <v>2876</v>
      </c>
      <c r="L625">
        <v>175</v>
      </c>
      <c r="M625">
        <v>74</v>
      </c>
      <c r="N625" t="s">
        <v>20</v>
      </c>
      <c r="O625" t="s">
        <v>20</v>
      </c>
      <c r="P625" s="1">
        <v>42161</v>
      </c>
      <c r="Q625" s="1">
        <v>42237</v>
      </c>
      <c r="R625" t="s">
        <v>2877</v>
      </c>
      <c r="S625" t="s">
        <v>2875</v>
      </c>
      <c r="T625">
        <v>7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1</v>
      </c>
    </row>
    <row r="626" spans="1:31" x14ac:dyDescent="0.25">
      <c r="A626" t="s">
        <v>2878</v>
      </c>
      <c r="B626" t="s">
        <v>179</v>
      </c>
      <c r="C626" t="s">
        <v>179</v>
      </c>
      <c r="D626" t="s">
        <v>33</v>
      </c>
      <c r="E626" t="s">
        <v>8712</v>
      </c>
      <c r="F626">
        <v>6.4237500000000001</v>
      </c>
      <c r="G626">
        <v>-66.589730000000003</v>
      </c>
      <c r="H626" t="s">
        <v>2879</v>
      </c>
      <c r="I626" t="s">
        <v>1351</v>
      </c>
      <c r="J626" t="s">
        <v>2868</v>
      </c>
      <c r="K626" t="s">
        <v>1351</v>
      </c>
      <c r="L626">
        <v>190</v>
      </c>
      <c r="M626">
        <v>70</v>
      </c>
      <c r="N626" t="s">
        <v>63</v>
      </c>
      <c r="O626" t="s">
        <v>63</v>
      </c>
      <c r="P626" s="1">
        <v>42154</v>
      </c>
      <c r="Q626" s="1">
        <v>42189</v>
      </c>
      <c r="R626" t="s">
        <v>2880</v>
      </c>
      <c r="S626" t="s">
        <v>2878</v>
      </c>
      <c r="T626">
        <v>12</v>
      </c>
      <c r="U626">
        <v>32</v>
      </c>
      <c r="V626">
        <v>3</v>
      </c>
      <c r="W626">
        <v>7</v>
      </c>
      <c r="X626">
        <v>1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4</v>
      </c>
    </row>
    <row r="627" spans="1:31" x14ac:dyDescent="0.25">
      <c r="A627" t="s">
        <v>2881</v>
      </c>
      <c r="B627" t="s">
        <v>179</v>
      </c>
      <c r="C627" t="s">
        <v>179</v>
      </c>
      <c r="D627" t="s">
        <v>33</v>
      </c>
      <c r="E627" t="s">
        <v>8712</v>
      </c>
      <c r="F627">
        <v>6.4237500000000001</v>
      </c>
      <c r="G627">
        <v>-66.589730000000003</v>
      </c>
      <c r="H627" t="s">
        <v>442</v>
      </c>
      <c r="I627" t="s">
        <v>2444</v>
      </c>
      <c r="J627" t="s">
        <v>2868</v>
      </c>
      <c r="K627" t="s">
        <v>2882</v>
      </c>
      <c r="L627">
        <v>205</v>
      </c>
      <c r="M627">
        <v>75</v>
      </c>
      <c r="N627" t="s">
        <v>20</v>
      </c>
      <c r="O627" t="s">
        <v>20</v>
      </c>
      <c r="P627" s="1">
        <v>41492</v>
      </c>
      <c r="Q627" s="1">
        <v>42277</v>
      </c>
      <c r="R627" t="s">
        <v>2883</v>
      </c>
      <c r="S627" t="s">
        <v>2881</v>
      </c>
      <c r="T627">
        <v>27</v>
      </c>
      <c r="U627">
        <v>95</v>
      </c>
      <c r="V627">
        <v>8</v>
      </c>
      <c r="W627">
        <v>20</v>
      </c>
      <c r="X627">
        <v>5</v>
      </c>
      <c r="Y627">
        <v>0</v>
      </c>
      <c r="Z627">
        <v>1</v>
      </c>
      <c r="AA627">
        <v>13</v>
      </c>
      <c r="AB627">
        <v>0</v>
      </c>
      <c r="AC627">
        <v>0</v>
      </c>
      <c r="AD627">
        <v>5</v>
      </c>
      <c r="AE627">
        <v>23</v>
      </c>
    </row>
    <row r="628" spans="1:31" x14ac:dyDescent="0.25">
      <c r="A628" t="s">
        <v>2884</v>
      </c>
      <c r="B628" t="s">
        <v>66</v>
      </c>
      <c r="C628" t="s">
        <v>67</v>
      </c>
      <c r="D628" t="s">
        <v>33</v>
      </c>
      <c r="E628" t="s">
        <v>8712</v>
      </c>
      <c r="F628">
        <v>18.735693000000001</v>
      </c>
      <c r="G628">
        <v>-70.162650999999997</v>
      </c>
      <c r="H628" t="s">
        <v>68</v>
      </c>
      <c r="I628" t="s">
        <v>456</v>
      </c>
      <c r="J628" t="s">
        <v>2885</v>
      </c>
      <c r="K628" t="s">
        <v>2886</v>
      </c>
      <c r="L628">
        <v>185</v>
      </c>
      <c r="M628">
        <v>74</v>
      </c>
      <c r="N628" t="s">
        <v>201</v>
      </c>
      <c r="O628" t="s">
        <v>20</v>
      </c>
      <c r="P628" s="1">
        <v>40796</v>
      </c>
      <c r="Q628" s="1">
        <v>42277</v>
      </c>
      <c r="R628" t="s">
        <v>2887</v>
      </c>
      <c r="S628" t="s">
        <v>2884</v>
      </c>
      <c r="T628">
        <v>4</v>
      </c>
      <c r="U628">
        <v>8</v>
      </c>
      <c r="V628">
        <v>1</v>
      </c>
      <c r="W628">
        <v>1</v>
      </c>
      <c r="X628">
        <v>1</v>
      </c>
      <c r="Y628">
        <v>0</v>
      </c>
      <c r="Z628">
        <v>0</v>
      </c>
      <c r="AA628">
        <v>2</v>
      </c>
      <c r="AB628">
        <v>0</v>
      </c>
      <c r="AC628">
        <v>0</v>
      </c>
      <c r="AD628">
        <v>1</v>
      </c>
      <c r="AE628">
        <v>6</v>
      </c>
    </row>
    <row r="629" spans="1:31" x14ac:dyDescent="0.25">
      <c r="A629" t="s">
        <v>2888</v>
      </c>
      <c r="B629" t="s">
        <v>563</v>
      </c>
      <c r="C629" t="s">
        <v>563</v>
      </c>
      <c r="D629" t="s">
        <v>33</v>
      </c>
      <c r="E629" t="s">
        <v>8712</v>
      </c>
      <c r="F629">
        <v>53.412909999999997</v>
      </c>
      <c r="G629">
        <v>-8.2438900000000004</v>
      </c>
      <c r="I629" t="s">
        <v>1059</v>
      </c>
      <c r="J629" t="s">
        <v>2889</v>
      </c>
      <c r="K629" t="s">
        <v>2890</v>
      </c>
      <c r="P629" t="s">
        <v>2891</v>
      </c>
      <c r="Q629" t="s">
        <v>2891</v>
      </c>
      <c r="R629" t="s">
        <v>2892</v>
      </c>
      <c r="S629" t="s">
        <v>2888</v>
      </c>
      <c r="T629">
        <v>1</v>
      </c>
      <c r="U629">
        <v>2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1</v>
      </c>
    </row>
    <row r="630" spans="1:31" x14ac:dyDescent="0.25">
      <c r="A630" t="s">
        <v>2893</v>
      </c>
      <c r="B630" t="s">
        <v>563</v>
      </c>
      <c r="C630" t="s">
        <v>563</v>
      </c>
      <c r="D630" t="s">
        <v>33</v>
      </c>
      <c r="E630" t="s">
        <v>8712</v>
      </c>
      <c r="F630">
        <v>53.412909999999997</v>
      </c>
      <c r="G630">
        <v>-8.2438900000000004</v>
      </c>
      <c r="H630" t="s">
        <v>2894</v>
      </c>
      <c r="I630" t="s">
        <v>2136</v>
      </c>
      <c r="J630" t="s">
        <v>2895</v>
      </c>
      <c r="K630" t="s">
        <v>2896</v>
      </c>
      <c r="L630">
        <v>160</v>
      </c>
      <c r="M630">
        <v>70</v>
      </c>
      <c r="O630" t="s">
        <v>63</v>
      </c>
      <c r="P630" t="s">
        <v>2897</v>
      </c>
      <c r="Q630" t="s">
        <v>2898</v>
      </c>
      <c r="R630" t="s">
        <v>2899</v>
      </c>
      <c r="S630" t="s">
        <v>2893</v>
      </c>
      <c r="T630">
        <v>35</v>
      </c>
      <c r="U630">
        <v>146</v>
      </c>
      <c r="V630">
        <v>16</v>
      </c>
      <c r="W630">
        <v>46</v>
      </c>
      <c r="X630">
        <v>3</v>
      </c>
      <c r="Y630">
        <v>1</v>
      </c>
      <c r="Z630">
        <v>0</v>
      </c>
      <c r="AA630">
        <v>17</v>
      </c>
      <c r="AB630">
        <v>0</v>
      </c>
      <c r="AC630">
        <v>0</v>
      </c>
      <c r="AD630">
        <v>3</v>
      </c>
      <c r="AE630">
        <v>4</v>
      </c>
    </row>
    <row r="631" spans="1:31" x14ac:dyDescent="0.25">
      <c r="A631" t="s">
        <v>2900</v>
      </c>
      <c r="B631" t="s">
        <v>179</v>
      </c>
      <c r="C631" t="s">
        <v>179</v>
      </c>
      <c r="D631" t="s">
        <v>33</v>
      </c>
      <c r="E631" t="s">
        <v>8713</v>
      </c>
      <c r="F631">
        <v>6.4237500000000001</v>
      </c>
      <c r="G631">
        <v>-66.589730000000003</v>
      </c>
      <c r="H631" t="s">
        <v>1925</v>
      </c>
      <c r="I631" t="s">
        <v>2444</v>
      </c>
      <c r="J631" t="s">
        <v>2901</v>
      </c>
      <c r="K631" t="s">
        <v>2444</v>
      </c>
      <c r="L631">
        <v>265</v>
      </c>
      <c r="M631">
        <v>76</v>
      </c>
      <c r="N631" t="s">
        <v>20</v>
      </c>
      <c r="O631" t="s">
        <v>20</v>
      </c>
      <c r="P631" s="1">
        <v>41170</v>
      </c>
      <c r="Q631" s="1">
        <v>41469</v>
      </c>
      <c r="R631" t="s">
        <v>2902</v>
      </c>
      <c r="S631" t="s">
        <v>2900</v>
      </c>
      <c r="T631">
        <v>3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</row>
    <row r="632" spans="1:31" x14ac:dyDescent="0.25">
      <c r="A632" t="s">
        <v>2903</v>
      </c>
      <c r="B632" t="s">
        <v>258</v>
      </c>
      <c r="C632" t="s">
        <v>259</v>
      </c>
      <c r="D632" t="s">
        <v>33</v>
      </c>
      <c r="E632" t="s">
        <v>8712</v>
      </c>
      <c r="F632">
        <v>56.130366000000002</v>
      </c>
      <c r="G632">
        <v>-106.346771</v>
      </c>
      <c r="H632" t="s">
        <v>2904</v>
      </c>
      <c r="I632" t="s">
        <v>2905</v>
      </c>
      <c r="J632" t="s">
        <v>2906</v>
      </c>
      <c r="K632" t="s">
        <v>2907</v>
      </c>
      <c r="L632">
        <v>170</v>
      </c>
      <c r="M632">
        <v>72</v>
      </c>
      <c r="N632" t="s">
        <v>20</v>
      </c>
      <c r="O632" t="s">
        <v>20</v>
      </c>
      <c r="P632" s="1">
        <v>1952</v>
      </c>
      <c r="Q632" s="1">
        <v>2009</v>
      </c>
      <c r="R632" t="s">
        <v>2908</v>
      </c>
      <c r="S632" t="s">
        <v>2903</v>
      </c>
      <c r="T632">
        <v>7</v>
      </c>
      <c r="U632">
        <v>10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2</v>
      </c>
      <c r="AE632">
        <v>0</v>
      </c>
    </row>
    <row r="633" spans="1:31" x14ac:dyDescent="0.25">
      <c r="A633" t="s">
        <v>2909</v>
      </c>
      <c r="B633" t="s">
        <v>258</v>
      </c>
      <c r="C633" t="s">
        <v>259</v>
      </c>
      <c r="D633" t="s">
        <v>33</v>
      </c>
      <c r="E633" t="s">
        <v>8712</v>
      </c>
      <c r="F633">
        <v>56.130366000000002</v>
      </c>
      <c r="G633">
        <v>-106.346771</v>
      </c>
      <c r="H633" t="s">
        <v>2910</v>
      </c>
      <c r="I633" t="s">
        <v>2911</v>
      </c>
      <c r="J633" t="s">
        <v>2906</v>
      </c>
      <c r="K633" t="s">
        <v>2912</v>
      </c>
      <c r="L633">
        <v>175</v>
      </c>
      <c r="M633">
        <v>71</v>
      </c>
      <c r="N633" t="s">
        <v>20</v>
      </c>
      <c r="O633" t="s">
        <v>20</v>
      </c>
      <c r="P633" s="1">
        <v>3406</v>
      </c>
      <c r="Q633" s="1">
        <v>5707</v>
      </c>
      <c r="R633" t="s">
        <v>2913</v>
      </c>
      <c r="S633" t="s">
        <v>2909</v>
      </c>
      <c r="T633">
        <v>1</v>
      </c>
      <c r="U633">
        <v>1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</row>
    <row r="634" spans="1:31" x14ac:dyDescent="0.25">
      <c r="A634" t="s">
        <v>2914</v>
      </c>
      <c r="B634" t="s">
        <v>608</v>
      </c>
      <c r="C634" t="s">
        <v>608</v>
      </c>
      <c r="D634" t="s">
        <v>33</v>
      </c>
      <c r="E634" t="s">
        <v>8712</v>
      </c>
      <c r="F634">
        <v>25.034279999999999</v>
      </c>
      <c r="G634">
        <v>-77.396280000000004</v>
      </c>
      <c r="H634" t="s">
        <v>609</v>
      </c>
      <c r="I634" t="s">
        <v>2915</v>
      </c>
      <c r="J634" t="s">
        <v>2906</v>
      </c>
      <c r="K634" t="s">
        <v>2916</v>
      </c>
      <c r="L634">
        <v>165</v>
      </c>
      <c r="M634">
        <v>71</v>
      </c>
      <c r="N634" t="s">
        <v>20</v>
      </c>
      <c r="O634" t="s">
        <v>20</v>
      </c>
      <c r="P634" s="1">
        <v>26917</v>
      </c>
      <c r="Q634" s="1">
        <v>26937</v>
      </c>
      <c r="R634" t="s">
        <v>2917</v>
      </c>
      <c r="S634" t="s">
        <v>2914</v>
      </c>
      <c r="T634">
        <v>4</v>
      </c>
      <c r="U634">
        <v>5</v>
      </c>
      <c r="V634">
        <v>0</v>
      </c>
      <c r="W634">
        <v>2</v>
      </c>
      <c r="X634">
        <v>0</v>
      </c>
      <c r="Y634">
        <v>0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0</v>
      </c>
    </row>
    <row r="635" spans="1:31" x14ac:dyDescent="0.25">
      <c r="A635" t="s">
        <v>2918</v>
      </c>
      <c r="B635" t="s">
        <v>187</v>
      </c>
      <c r="C635" t="s">
        <v>187</v>
      </c>
      <c r="D635" t="s">
        <v>33</v>
      </c>
      <c r="E635" t="s">
        <v>8712</v>
      </c>
      <c r="F635">
        <v>21.521757000000001</v>
      </c>
      <c r="G635">
        <v>-77.781166999999996</v>
      </c>
      <c r="H635" t="s">
        <v>235</v>
      </c>
      <c r="I635" t="s">
        <v>1059</v>
      </c>
      <c r="J635" t="s">
        <v>2919</v>
      </c>
      <c r="K635" t="s">
        <v>1344</v>
      </c>
      <c r="L635">
        <v>155</v>
      </c>
      <c r="M635">
        <v>71</v>
      </c>
      <c r="N635" t="s">
        <v>20</v>
      </c>
      <c r="O635" t="s">
        <v>20</v>
      </c>
      <c r="P635" s="1">
        <v>19239</v>
      </c>
      <c r="Q635" s="1">
        <v>23206</v>
      </c>
      <c r="R635" t="s">
        <v>2920</v>
      </c>
      <c r="S635" t="s">
        <v>2918</v>
      </c>
      <c r="T635">
        <v>4</v>
      </c>
      <c r="U635">
        <v>10</v>
      </c>
      <c r="V635">
        <v>1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4</v>
      </c>
    </row>
    <row r="636" spans="1:31" x14ac:dyDescent="0.25">
      <c r="A636" t="s">
        <v>2921</v>
      </c>
      <c r="B636" t="s">
        <v>66</v>
      </c>
      <c r="C636" t="s">
        <v>67</v>
      </c>
      <c r="D636" t="s">
        <v>33</v>
      </c>
      <c r="E636" t="s">
        <v>8712</v>
      </c>
      <c r="F636">
        <v>18.735693000000001</v>
      </c>
      <c r="G636">
        <v>-70.162650999999997</v>
      </c>
      <c r="H636" t="s">
        <v>215</v>
      </c>
      <c r="I636" t="s">
        <v>2922</v>
      </c>
      <c r="J636" t="s">
        <v>2923</v>
      </c>
      <c r="K636" t="s">
        <v>2922</v>
      </c>
      <c r="L636">
        <v>210</v>
      </c>
      <c r="M636">
        <v>73</v>
      </c>
      <c r="N636" t="s">
        <v>20</v>
      </c>
      <c r="O636" t="s">
        <v>20</v>
      </c>
      <c r="P636" s="1">
        <v>38167</v>
      </c>
      <c r="Q636" s="1">
        <v>38844</v>
      </c>
      <c r="R636" t="s">
        <v>2924</v>
      </c>
      <c r="S636" t="s">
        <v>2921</v>
      </c>
      <c r="T636">
        <v>3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</row>
    <row r="637" spans="1:31" x14ac:dyDescent="0.25">
      <c r="A637" t="s">
        <v>2925</v>
      </c>
      <c r="B637" t="s">
        <v>187</v>
      </c>
      <c r="C637" t="s">
        <v>187</v>
      </c>
      <c r="D637" t="s">
        <v>33</v>
      </c>
      <c r="E637" t="s">
        <v>8713</v>
      </c>
      <c r="F637">
        <v>21.521757000000001</v>
      </c>
      <c r="G637">
        <v>-77.781166999999996</v>
      </c>
      <c r="H637" t="s">
        <v>235</v>
      </c>
      <c r="I637" t="s">
        <v>199</v>
      </c>
      <c r="J637" t="s">
        <v>2926</v>
      </c>
      <c r="K637" t="s">
        <v>2927</v>
      </c>
      <c r="L637">
        <v>195</v>
      </c>
      <c r="M637">
        <v>72</v>
      </c>
      <c r="N637" t="s">
        <v>63</v>
      </c>
      <c r="O637" t="s">
        <v>63</v>
      </c>
      <c r="P637" s="1">
        <v>32278</v>
      </c>
      <c r="Q637" s="1">
        <v>36294</v>
      </c>
      <c r="R637" t="s">
        <v>2928</v>
      </c>
      <c r="S637" t="s">
        <v>2925</v>
      </c>
      <c r="T637">
        <v>5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</row>
    <row r="638" spans="1:31" x14ac:dyDescent="0.25">
      <c r="A638" t="s">
        <v>2929</v>
      </c>
      <c r="B638" t="s">
        <v>258</v>
      </c>
      <c r="C638" t="s">
        <v>259</v>
      </c>
      <c r="D638" t="s">
        <v>33</v>
      </c>
      <c r="E638" t="s">
        <v>8712</v>
      </c>
      <c r="F638">
        <v>56.130366000000002</v>
      </c>
      <c r="G638">
        <v>-106.346771</v>
      </c>
      <c r="H638" t="s">
        <v>753</v>
      </c>
      <c r="I638" t="s">
        <v>2930</v>
      </c>
      <c r="J638" t="s">
        <v>2931</v>
      </c>
      <c r="K638" t="s">
        <v>2932</v>
      </c>
      <c r="L638">
        <v>215</v>
      </c>
      <c r="M638">
        <v>76</v>
      </c>
      <c r="N638" t="s">
        <v>20</v>
      </c>
      <c r="O638" t="s">
        <v>20</v>
      </c>
      <c r="P638" s="1">
        <v>15232</v>
      </c>
      <c r="Q638" s="1">
        <v>19238</v>
      </c>
      <c r="R638" t="s">
        <v>2933</v>
      </c>
      <c r="S638" t="s">
        <v>2929</v>
      </c>
      <c r="T638">
        <v>4</v>
      </c>
      <c r="U638">
        <v>9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3</v>
      </c>
    </row>
    <row r="639" spans="1:31" x14ac:dyDescent="0.25">
      <c r="A639" t="s">
        <v>2934</v>
      </c>
      <c r="B639" t="s">
        <v>66</v>
      </c>
      <c r="C639" t="s">
        <v>67</v>
      </c>
      <c r="D639" t="s">
        <v>33</v>
      </c>
      <c r="E639" t="s">
        <v>8712</v>
      </c>
      <c r="F639">
        <v>18.735693000000001</v>
      </c>
      <c r="G639">
        <v>-70.162650999999997</v>
      </c>
      <c r="H639" t="s">
        <v>215</v>
      </c>
      <c r="I639" t="s">
        <v>167</v>
      </c>
      <c r="J639" t="s">
        <v>798</v>
      </c>
      <c r="K639" t="s">
        <v>2935</v>
      </c>
      <c r="L639">
        <v>250</v>
      </c>
      <c r="M639">
        <v>74</v>
      </c>
      <c r="N639" t="s">
        <v>20</v>
      </c>
      <c r="O639" t="s">
        <v>20</v>
      </c>
      <c r="P639" s="1">
        <v>38121</v>
      </c>
      <c r="Q639" s="1">
        <v>41779</v>
      </c>
      <c r="R639" t="s">
        <v>2936</v>
      </c>
      <c r="S639" t="s">
        <v>2934</v>
      </c>
      <c r="T639">
        <v>45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</row>
    <row r="640" spans="1:31" x14ac:dyDescent="0.25">
      <c r="A640" t="s">
        <v>2937</v>
      </c>
      <c r="B640" t="s">
        <v>258</v>
      </c>
      <c r="C640" t="s">
        <v>259</v>
      </c>
      <c r="D640" t="s">
        <v>33</v>
      </c>
      <c r="E640" t="s">
        <v>8712</v>
      </c>
      <c r="F640">
        <v>56.130366000000002</v>
      </c>
      <c r="G640">
        <v>-106.346771</v>
      </c>
      <c r="H640" t="s">
        <v>323</v>
      </c>
      <c r="I640" t="s">
        <v>128</v>
      </c>
      <c r="J640" t="s">
        <v>924</v>
      </c>
      <c r="K640" t="s">
        <v>129</v>
      </c>
      <c r="L640">
        <v>220</v>
      </c>
      <c r="M640">
        <v>77</v>
      </c>
      <c r="N640" t="s">
        <v>63</v>
      </c>
      <c r="O640" t="s">
        <v>63</v>
      </c>
      <c r="P640" s="1">
        <v>38224</v>
      </c>
      <c r="Q640" s="1">
        <v>42281</v>
      </c>
      <c r="R640" t="s">
        <v>2938</v>
      </c>
      <c r="S640" t="s">
        <v>2937</v>
      </c>
      <c r="T640">
        <v>7</v>
      </c>
      <c r="U640">
        <v>10</v>
      </c>
      <c r="V640">
        <v>1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4</v>
      </c>
    </row>
    <row r="641" spans="1:31" x14ac:dyDescent="0.25">
      <c r="A641" t="s">
        <v>2939</v>
      </c>
      <c r="B641" t="s">
        <v>66</v>
      </c>
      <c r="C641" t="s">
        <v>67</v>
      </c>
      <c r="D641" t="s">
        <v>33</v>
      </c>
      <c r="E641" t="s">
        <v>8712</v>
      </c>
      <c r="F641">
        <v>18.735693000000001</v>
      </c>
      <c r="G641">
        <v>-70.162650999999997</v>
      </c>
      <c r="H641" t="s">
        <v>648</v>
      </c>
      <c r="I641" t="s">
        <v>868</v>
      </c>
      <c r="J641" t="s">
        <v>2940</v>
      </c>
      <c r="K641" t="s">
        <v>2361</v>
      </c>
      <c r="L641">
        <v>160</v>
      </c>
      <c r="M641">
        <v>72</v>
      </c>
      <c r="N641" t="s">
        <v>20</v>
      </c>
      <c r="O641" t="s">
        <v>20</v>
      </c>
      <c r="P641" s="1">
        <v>30064</v>
      </c>
      <c r="Q641" s="1">
        <v>39342</v>
      </c>
      <c r="R641" t="s">
        <v>2941</v>
      </c>
      <c r="S641" t="s">
        <v>2939</v>
      </c>
      <c r="T641">
        <v>16</v>
      </c>
      <c r="U641">
        <v>29</v>
      </c>
      <c r="V641">
        <v>3</v>
      </c>
      <c r="W641">
        <v>8</v>
      </c>
      <c r="X641">
        <v>1</v>
      </c>
      <c r="Y641">
        <v>0</v>
      </c>
      <c r="Z641">
        <v>0</v>
      </c>
      <c r="AA641">
        <v>3</v>
      </c>
      <c r="AB641">
        <v>0</v>
      </c>
      <c r="AC641">
        <v>2</v>
      </c>
      <c r="AD641">
        <v>2</v>
      </c>
      <c r="AE641">
        <v>4</v>
      </c>
    </row>
    <row r="642" spans="1:31" x14ac:dyDescent="0.25">
      <c r="A642" t="s">
        <v>2942</v>
      </c>
      <c r="B642" t="s">
        <v>66</v>
      </c>
      <c r="C642" t="s">
        <v>67</v>
      </c>
      <c r="D642" t="s">
        <v>33</v>
      </c>
      <c r="E642" t="s">
        <v>8712</v>
      </c>
      <c r="F642">
        <v>18.735693000000001</v>
      </c>
      <c r="G642">
        <v>-70.162650999999997</v>
      </c>
      <c r="H642" t="s">
        <v>727</v>
      </c>
      <c r="I642" t="s">
        <v>194</v>
      </c>
      <c r="J642" t="s">
        <v>798</v>
      </c>
      <c r="K642" t="s">
        <v>975</v>
      </c>
      <c r="L642">
        <v>245</v>
      </c>
      <c r="M642">
        <v>74</v>
      </c>
      <c r="N642" t="s">
        <v>63</v>
      </c>
      <c r="O642" t="s">
        <v>20</v>
      </c>
      <c r="P642" s="1">
        <v>40070</v>
      </c>
      <c r="Q642" s="1">
        <v>41910</v>
      </c>
      <c r="R642" t="s">
        <v>2943</v>
      </c>
      <c r="S642" t="s">
        <v>2942</v>
      </c>
      <c r="T642">
        <v>14</v>
      </c>
      <c r="U642">
        <v>21</v>
      </c>
      <c r="V642">
        <v>4</v>
      </c>
      <c r="W642">
        <v>9</v>
      </c>
      <c r="X642">
        <v>1</v>
      </c>
      <c r="Y642">
        <v>0</v>
      </c>
      <c r="Z642">
        <v>1</v>
      </c>
      <c r="AA642">
        <v>7</v>
      </c>
      <c r="AB642">
        <v>0</v>
      </c>
      <c r="AC642">
        <v>0</v>
      </c>
      <c r="AD642">
        <v>3</v>
      </c>
      <c r="AE642">
        <v>7</v>
      </c>
    </row>
    <row r="643" spans="1:31" x14ac:dyDescent="0.25">
      <c r="A643" t="s">
        <v>2944</v>
      </c>
      <c r="B643" t="s">
        <v>66</v>
      </c>
      <c r="C643" t="s">
        <v>67</v>
      </c>
      <c r="D643" t="s">
        <v>33</v>
      </c>
      <c r="E643" t="s">
        <v>8713</v>
      </c>
      <c r="F643">
        <v>18.735693000000001</v>
      </c>
      <c r="G643">
        <v>-70.162650999999997</v>
      </c>
      <c r="H643" t="s">
        <v>1144</v>
      </c>
      <c r="I643" t="s">
        <v>1855</v>
      </c>
      <c r="J643" t="s">
        <v>2940</v>
      </c>
      <c r="K643" t="s">
        <v>2945</v>
      </c>
      <c r="L643">
        <v>215</v>
      </c>
      <c r="M643">
        <v>73</v>
      </c>
      <c r="N643" t="s">
        <v>20</v>
      </c>
      <c r="O643" t="s">
        <v>20</v>
      </c>
      <c r="P643" s="1">
        <v>41884</v>
      </c>
      <c r="Q643" s="1">
        <v>42281</v>
      </c>
      <c r="R643" t="s">
        <v>2946</v>
      </c>
      <c r="S643" t="s">
        <v>2944</v>
      </c>
      <c r="T643">
        <v>16</v>
      </c>
      <c r="U643">
        <v>56</v>
      </c>
      <c r="V643">
        <v>5</v>
      </c>
      <c r="W643">
        <v>10</v>
      </c>
      <c r="X643">
        <v>2</v>
      </c>
      <c r="Y643">
        <v>0</v>
      </c>
      <c r="Z643">
        <v>0</v>
      </c>
      <c r="AA643">
        <v>5</v>
      </c>
      <c r="AB643">
        <v>0</v>
      </c>
      <c r="AC643">
        <v>0</v>
      </c>
      <c r="AD643">
        <v>1</v>
      </c>
      <c r="AE643">
        <v>13</v>
      </c>
    </row>
    <row r="644" spans="1:31" x14ac:dyDescent="0.25">
      <c r="A644" t="s">
        <v>2947</v>
      </c>
      <c r="C644">
        <v>0</v>
      </c>
      <c r="D644" t="s">
        <v>33</v>
      </c>
      <c r="E644" t="s">
        <v>8712</v>
      </c>
      <c r="F644" t="e">
        <v>#N/A</v>
      </c>
      <c r="G644" t="e">
        <v>#N/A</v>
      </c>
      <c r="J644" t="s">
        <v>2935</v>
      </c>
      <c r="P644" t="s">
        <v>2562</v>
      </c>
      <c r="Q644" t="s">
        <v>2562</v>
      </c>
      <c r="R644" t="s">
        <v>2948</v>
      </c>
      <c r="S644" t="s">
        <v>2947</v>
      </c>
      <c r="T644">
        <v>1</v>
      </c>
      <c r="U644">
        <v>3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</row>
    <row r="645" spans="1:31" x14ac:dyDescent="0.25">
      <c r="A645" t="s">
        <v>2949</v>
      </c>
      <c r="C645">
        <v>0</v>
      </c>
      <c r="D645" t="s">
        <v>33</v>
      </c>
      <c r="E645" t="s">
        <v>8712</v>
      </c>
      <c r="F645" t="e">
        <v>#N/A</v>
      </c>
      <c r="G645" t="e">
        <v>#N/A</v>
      </c>
      <c r="I645" t="s">
        <v>890</v>
      </c>
      <c r="J645" t="s">
        <v>2950</v>
      </c>
      <c r="K645" t="s">
        <v>2951</v>
      </c>
      <c r="T645" t="e">
        <v>#N/A</v>
      </c>
      <c r="U645" t="e">
        <v>#N/A</v>
      </c>
      <c r="V645" t="e">
        <v>#N/A</v>
      </c>
      <c r="W645" t="e">
        <v>#N/A</v>
      </c>
      <c r="X645" t="e">
        <v>#N/A</v>
      </c>
      <c r="Y645" t="e">
        <v>#N/A</v>
      </c>
      <c r="Z645" t="e">
        <v>#N/A</v>
      </c>
      <c r="AA645" t="e">
        <v>#N/A</v>
      </c>
      <c r="AB645" t="e">
        <v>#N/A</v>
      </c>
      <c r="AC645" t="e">
        <v>#N/A</v>
      </c>
      <c r="AD645" t="e">
        <v>#N/A</v>
      </c>
      <c r="AE645" t="e">
        <v>#N/A</v>
      </c>
    </row>
    <row r="646" spans="1:31" x14ac:dyDescent="0.25">
      <c r="A646" t="s">
        <v>2952</v>
      </c>
      <c r="B646" t="s">
        <v>179</v>
      </c>
      <c r="C646" t="s">
        <v>179</v>
      </c>
      <c r="D646" t="s">
        <v>33</v>
      </c>
      <c r="E646" t="s">
        <v>8712</v>
      </c>
      <c r="F646">
        <v>6.4237500000000001</v>
      </c>
      <c r="G646">
        <v>-66.589730000000003</v>
      </c>
      <c r="H646" t="s">
        <v>469</v>
      </c>
      <c r="I646" t="s">
        <v>2221</v>
      </c>
      <c r="J646" t="s">
        <v>2953</v>
      </c>
      <c r="K646" t="s">
        <v>2221</v>
      </c>
      <c r="L646">
        <v>225</v>
      </c>
      <c r="M646">
        <v>74</v>
      </c>
      <c r="N646" t="s">
        <v>20</v>
      </c>
      <c r="O646" t="s">
        <v>20</v>
      </c>
      <c r="P646" s="1">
        <v>38573</v>
      </c>
      <c r="Q646" s="1">
        <v>38626</v>
      </c>
      <c r="R646" t="s">
        <v>2954</v>
      </c>
      <c r="S646" t="s">
        <v>2952</v>
      </c>
      <c r="T646">
        <v>25</v>
      </c>
      <c r="U646">
        <v>65</v>
      </c>
      <c r="V646">
        <v>7</v>
      </c>
      <c r="W646">
        <v>16</v>
      </c>
      <c r="X646">
        <v>3</v>
      </c>
      <c r="Y646">
        <v>0</v>
      </c>
      <c r="Z646">
        <v>1</v>
      </c>
      <c r="AA646">
        <v>4</v>
      </c>
      <c r="AB646">
        <v>0</v>
      </c>
      <c r="AC646">
        <v>0</v>
      </c>
      <c r="AD646">
        <v>6</v>
      </c>
      <c r="AE646">
        <v>17</v>
      </c>
    </row>
    <row r="647" spans="1:31" x14ac:dyDescent="0.25">
      <c r="A647" t="s">
        <v>2955</v>
      </c>
      <c r="B647" t="s">
        <v>66</v>
      </c>
      <c r="C647" t="s">
        <v>67</v>
      </c>
      <c r="D647" t="s">
        <v>33</v>
      </c>
      <c r="E647" t="s">
        <v>8712</v>
      </c>
      <c r="F647">
        <v>18.735693000000001</v>
      </c>
      <c r="G647">
        <v>-70.162650999999997</v>
      </c>
      <c r="H647" t="s">
        <v>1266</v>
      </c>
      <c r="I647" t="s">
        <v>352</v>
      </c>
      <c r="J647" t="s">
        <v>2956</v>
      </c>
      <c r="K647" t="s">
        <v>2957</v>
      </c>
      <c r="L647">
        <v>195</v>
      </c>
      <c r="M647">
        <v>76</v>
      </c>
      <c r="N647" t="s">
        <v>20</v>
      </c>
      <c r="O647" t="s">
        <v>20</v>
      </c>
      <c r="P647" s="1">
        <v>41855</v>
      </c>
      <c r="Q647" s="1">
        <v>42277</v>
      </c>
      <c r="R647" t="s">
        <v>2958</v>
      </c>
      <c r="S647" t="s">
        <v>2955</v>
      </c>
      <c r="T647">
        <v>15</v>
      </c>
      <c r="U647">
        <v>7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4</v>
      </c>
    </row>
    <row r="648" spans="1:31" x14ac:dyDescent="0.25">
      <c r="A648" t="s">
        <v>2959</v>
      </c>
      <c r="B648" t="s">
        <v>66</v>
      </c>
      <c r="C648" t="s">
        <v>67</v>
      </c>
      <c r="D648" t="s">
        <v>33</v>
      </c>
      <c r="E648" t="s">
        <v>8712</v>
      </c>
      <c r="F648">
        <v>18.735693000000001</v>
      </c>
      <c r="G648">
        <v>-70.162650999999997</v>
      </c>
      <c r="H648" t="s">
        <v>2707</v>
      </c>
      <c r="I648" t="s">
        <v>2960</v>
      </c>
      <c r="J648" t="s">
        <v>2956</v>
      </c>
      <c r="K648" t="s">
        <v>2960</v>
      </c>
      <c r="L648">
        <v>160</v>
      </c>
      <c r="M648">
        <v>72</v>
      </c>
      <c r="N648" t="s">
        <v>201</v>
      </c>
      <c r="O648" t="s">
        <v>20</v>
      </c>
      <c r="P648" s="1">
        <v>35602</v>
      </c>
      <c r="Q648" s="1">
        <v>36800</v>
      </c>
      <c r="R648" t="s">
        <v>2961</v>
      </c>
      <c r="S648" t="s">
        <v>2959</v>
      </c>
      <c r="T648">
        <v>14</v>
      </c>
      <c r="U648">
        <v>26</v>
      </c>
      <c r="V648">
        <v>4</v>
      </c>
      <c r="W648">
        <v>5</v>
      </c>
      <c r="X648">
        <v>1</v>
      </c>
      <c r="Y648">
        <v>0</v>
      </c>
      <c r="Z648">
        <v>0</v>
      </c>
      <c r="AA648">
        <v>1</v>
      </c>
      <c r="AB648">
        <v>0</v>
      </c>
      <c r="AC648">
        <v>0</v>
      </c>
      <c r="AD648">
        <v>1</v>
      </c>
      <c r="AE648">
        <v>4</v>
      </c>
    </row>
    <row r="649" spans="1:31" x14ac:dyDescent="0.25">
      <c r="A649" t="s">
        <v>2962</v>
      </c>
      <c r="B649" t="s">
        <v>66</v>
      </c>
      <c r="C649" t="s">
        <v>67</v>
      </c>
      <c r="D649" t="s">
        <v>180</v>
      </c>
      <c r="E649" t="s">
        <v>8713</v>
      </c>
      <c r="F649">
        <v>18.735693000000001</v>
      </c>
      <c r="G649">
        <v>-70.162650999999997</v>
      </c>
      <c r="H649" t="s">
        <v>248</v>
      </c>
      <c r="I649" t="s">
        <v>2963</v>
      </c>
      <c r="J649" t="s">
        <v>2956</v>
      </c>
      <c r="K649" t="s">
        <v>2838</v>
      </c>
      <c r="L649">
        <v>159</v>
      </c>
      <c r="M649">
        <v>70</v>
      </c>
      <c r="N649" t="s">
        <v>20</v>
      </c>
      <c r="O649" t="s">
        <v>20</v>
      </c>
      <c r="P649" s="1">
        <v>26760</v>
      </c>
      <c r="Q649" s="1">
        <v>29824</v>
      </c>
      <c r="R649" t="s">
        <v>2964</v>
      </c>
      <c r="S649" t="s">
        <v>2962</v>
      </c>
      <c r="T649">
        <v>100</v>
      </c>
      <c r="U649">
        <v>225</v>
      </c>
      <c r="V649">
        <v>19</v>
      </c>
      <c r="W649">
        <v>52</v>
      </c>
      <c r="X649">
        <v>10</v>
      </c>
      <c r="Y649">
        <v>1</v>
      </c>
      <c r="Z649">
        <v>0</v>
      </c>
      <c r="AA649">
        <v>22</v>
      </c>
      <c r="AB649">
        <v>1</v>
      </c>
      <c r="AC649">
        <v>3</v>
      </c>
      <c r="AD649">
        <v>10</v>
      </c>
      <c r="AE649">
        <v>24</v>
      </c>
    </row>
    <row r="650" spans="1:31" x14ac:dyDescent="0.25">
      <c r="A650" t="s">
        <v>2965</v>
      </c>
      <c r="B650" t="s">
        <v>806</v>
      </c>
      <c r="C650" t="s">
        <v>806</v>
      </c>
      <c r="D650" t="s">
        <v>33</v>
      </c>
      <c r="E650" t="s">
        <v>8712</v>
      </c>
      <c r="F650">
        <v>4.5708679999999999</v>
      </c>
      <c r="G650">
        <v>-74.297332999999995</v>
      </c>
      <c r="H650" t="s">
        <v>2966</v>
      </c>
      <c r="I650" t="s">
        <v>2668</v>
      </c>
      <c r="J650" t="s">
        <v>2967</v>
      </c>
      <c r="K650" t="s">
        <v>2668</v>
      </c>
      <c r="L650">
        <v>205</v>
      </c>
      <c r="M650">
        <v>74</v>
      </c>
      <c r="N650" t="s">
        <v>20</v>
      </c>
      <c r="O650" t="s">
        <v>20</v>
      </c>
      <c r="P650" s="1">
        <v>40082</v>
      </c>
      <c r="Q650" s="1">
        <v>42156</v>
      </c>
      <c r="R650" t="s">
        <v>2968</v>
      </c>
      <c r="S650" t="s">
        <v>2965</v>
      </c>
      <c r="T650">
        <v>2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</row>
    <row r="651" spans="1:31" x14ac:dyDescent="0.25">
      <c r="A651" t="s">
        <v>2969</v>
      </c>
      <c r="B651" t="s">
        <v>258</v>
      </c>
      <c r="C651" t="s">
        <v>259</v>
      </c>
      <c r="D651" t="s">
        <v>33</v>
      </c>
      <c r="E651" t="s">
        <v>8712</v>
      </c>
      <c r="F651">
        <v>56.130366000000002</v>
      </c>
      <c r="G651">
        <v>-106.346771</v>
      </c>
      <c r="H651" t="s">
        <v>2970</v>
      </c>
      <c r="I651" t="s">
        <v>2971</v>
      </c>
      <c r="J651" t="s">
        <v>2972</v>
      </c>
      <c r="K651" t="s">
        <v>2973</v>
      </c>
      <c r="L651">
        <v>196</v>
      </c>
      <c r="M651">
        <v>76</v>
      </c>
      <c r="N651" t="s">
        <v>63</v>
      </c>
      <c r="O651" t="s">
        <v>20</v>
      </c>
      <c r="P651" s="1">
        <v>30199</v>
      </c>
      <c r="Q651" s="1">
        <v>32012</v>
      </c>
      <c r="R651" t="s">
        <v>2974</v>
      </c>
      <c r="S651" t="s">
        <v>2969</v>
      </c>
      <c r="T651">
        <v>16</v>
      </c>
      <c r="U651">
        <v>34</v>
      </c>
      <c r="V651">
        <v>5</v>
      </c>
      <c r="W651">
        <v>7</v>
      </c>
      <c r="X651">
        <v>2</v>
      </c>
      <c r="Y651">
        <v>0</v>
      </c>
      <c r="Z651">
        <v>2</v>
      </c>
      <c r="AA651">
        <v>3</v>
      </c>
      <c r="AB651">
        <v>1</v>
      </c>
      <c r="AC651">
        <v>1</v>
      </c>
      <c r="AD651">
        <v>1</v>
      </c>
      <c r="AE651">
        <v>11</v>
      </c>
    </row>
    <row r="652" spans="1:31" x14ac:dyDescent="0.25">
      <c r="A652" t="s">
        <v>2975</v>
      </c>
      <c r="B652" t="s">
        <v>806</v>
      </c>
      <c r="C652" t="s">
        <v>806</v>
      </c>
      <c r="D652" t="s">
        <v>33</v>
      </c>
      <c r="E652" t="s">
        <v>8712</v>
      </c>
      <c r="F652">
        <v>4.5708679999999999</v>
      </c>
      <c r="G652">
        <v>-74.297332999999995</v>
      </c>
      <c r="H652" t="s">
        <v>807</v>
      </c>
      <c r="I652" t="s">
        <v>2976</v>
      </c>
      <c r="J652" t="s">
        <v>2977</v>
      </c>
      <c r="K652" t="s">
        <v>2978</v>
      </c>
      <c r="L652">
        <v>230</v>
      </c>
      <c r="M652">
        <v>75</v>
      </c>
      <c r="N652" t="s">
        <v>20</v>
      </c>
      <c r="O652" t="s">
        <v>20</v>
      </c>
      <c r="P652" s="1">
        <v>38851</v>
      </c>
      <c r="Q652" s="1">
        <v>38989</v>
      </c>
      <c r="R652" t="s">
        <v>2979</v>
      </c>
      <c r="S652" t="s">
        <v>2975</v>
      </c>
      <c r="T652">
        <v>23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</row>
    <row r="653" spans="1:31" x14ac:dyDescent="0.25">
      <c r="A653" t="s">
        <v>2980</v>
      </c>
      <c r="B653" t="s">
        <v>413</v>
      </c>
      <c r="C653" t="s">
        <v>413</v>
      </c>
      <c r="D653" t="s">
        <v>33</v>
      </c>
      <c r="E653" t="s">
        <v>8712</v>
      </c>
      <c r="F653">
        <v>51.165691000000002</v>
      </c>
      <c r="G653">
        <v>10.451525999999999</v>
      </c>
      <c r="H653" t="s">
        <v>2981</v>
      </c>
      <c r="I653" t="s">
        <v>2982</v>
      </c>
      <c r="J653" t="s">
        <v>2983</v>
      </c>
      <c r="K653" t="s">
        <v>2984</v>
      </c>
      <c r="R653" t="s">
        <v>2985</v>
      </c>
      <c r="S653" t="s">
        <v>2980</v>
      </c>
      <c r="T653" t="e">
        <v>#N/A</v>
      </c>
      <c r="U653" t="e">
        <v>#N/A</v>
      </c>
      <c r="V653" t="e">
        <v>#N/A</v>
      </c>
      <c r="W653" t="e">
        <v>#N/A</v>
      </c>
      <c r="X653" t="e">
        <v>#N/A</v>
      </c>
      <c r="Y653" t="e">
        <v>#N/A</v>
      </c>
      <c r="Z653" t="e">
        <v>#N/A</v>
      </c>
      <c r="AA653" t="e">
        <v>#N/A</v>
      </c>
      <c r="AB653" t="e">
        <v>#N/A</v>
      </c>
      <c r="AC653" t="e">
        <v>#N/A</v>
      </c>
      <c r="AD653" t="e">
        <v>#N/A</v>
      </c>
      <c r="AE653" t="e">
        <v>#N/A</v>
      </c>
    </row>
    <row r="654" spans="1:31" x14ac:dyDescent="0.25">
      <c r="A654" t="s">
        <v>2986</v>
      </c>
      <c r="B654" t="s">
        <v>187</v>
      </c>
      <c r="C654" t="s">
        <v>187</v>
      </c>
      <c r="D654" t="s">
        <v>33</v>
      </c>
      <c r="E654" t="s">
        <v>8712</v>
      </c>
      <c r="F654">
        <v>21.521757000000001</v>
      </c>
      <c r="G654">
        <v>-77.781166999999996</v>
      </c>
      <c r="H654" t="s">
        <v>235</v>
      </c>
      <c r="I654" t="s">
        <v>2987</v>
      </c>
      <c r="J654" t="s">
        <v>2988</v>
      </c>
      <c r="K654" t="s">
        <v>934</v>
      </c>
      <c r="L654">
        <v>175</v>
      </c>
      <c r="M654">
        <v>71</v>
      </c>
      <c r="N654" t="s">
        <v>201</v>
      </c>
      <c r="O654" t="s">
        <v>20</v>
      </c>
      <c r="P654" s="1">
        <v>23972</v>
      </c>
      <c r="Q654" s="1">
        <v>28680</v>
      </c>
      <c r="R654" t="s">
        <v>2989</v>
      </c>
      <c r="S654" t="s">
        <v>2986</v>
      </c>
      <c r="T654">
        <v>26</v>
      </c>
      <c r="U654">
        <v>72</v>
      </c>
      <c r="V654">
        <v>12</v>
      </c>
      <c r="W654">
        <v>15</v>
      </c>
      <c r="X654">
        <v>1</v>
      </c>
      <c r="Y654">
        <v>0</v>
      </c>
      <c r="Z654">
        <v>0</v>
      </c>
      <c r="AA654">
        <v>1</v>
      </c>
      <c r="AB654">
        <v>0</v>
      </c>
      <c r="AC654">
        <v>1</v>
      </c>
      <c r="AD654">
        <v>5</v>
      </c>
      <c r="AE654">
        <v>14</v>
      </c>
    </row>
    <row r="655" spans="1:31" x14ac:dyDescent="0.25">
      <c r="A655" t="s">
        <v>2990</v>
      </c>
      <c r="B655" t="s">
        <v>529</v>
      </c>
      <c r="C655" t="s">
        <v>529</v>
      </c>
      <c r="D655" t="s">
        <v>33</v>
      </c>
      <c r="E655" t="s">
        <v>8713</v>
      </c>
      <c r="F655">
        <v>36.204824000000002</v>
      </c>
      <c r="G655">
        <v>138.25292400000001</v>
      </c>
      <c r="H655" t="s">
        <v>2991</v>
      </c>
      <c r="I655" t="s">
        <v>2992</v>
      </c>
      <c r="J655" t="s">
        <v>2993</v>
      </c>
      <c r="K655" t="s">
        <v>2992</v>
      </c>
      <c r="L655">
        <v>190</v>
      </c>
      <c r="M655">
        <v>72</v>
      </c>
      <c r="N655" t="s">
        <v>63</v>
      </c>
      <c r="O655" t="s">
        <v>20</v>
      </c>
      <c r="P655" s="1">
        <v>41365</v>
      </c>
      <c r="Q655" s="1">
        <v>42139</v>
      </c>
      <c r="R655" t="s">
        <v>2994</v>
      </c>
      <c r="S655" t="s">
        <v>2990</v>
      </c>
      <c r="T655">
        <v>12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</row>
    <row r="656" spans="1:31" x14ac:dyDescent="0.25">
      <c r="A656" t="s">
        <v>2995</v>
      </c>
      <c r="B656" t="s">
        <v>529</v>
      </c>
      <c r="C656" t="s">
        <v>529</v>
      </c>
      <c r="D656" t="s">
        <v>33</v>
      </c>
      <c r="E656" t="s">
        <v>8712</v>
      </c>
      <c r="F656">
        <v>36.204824000000002</v>
      </c>
      <c r="G656">
        <v>138.25292400000001</v>
      </c>
      <c r="H656" t="s">
        <v>2996</v>
      </c>
      <c r="I656" t="s">
        <v>2997</v>
      </c>
      <c r="J656" t="s">
        <v>2998</v>
      </c>
      <c r="K656" t="s">
        <v>2997</v>
      </c>
      <c r="L656">
        <v>200</v>
      </c>
      <c r="M656">
        <v>72</v>
      </c>
      <c r="N656" t="s">
        <v>63</v>
      </c>
      <c r="O656" t="s">
        <v>20</v>
      </c>
      <c r="P656" s="1">
        <v>39538</v>
      </c>
      <c r="Q656" s="1">
        <v>41063</v>
      </c>
      <c r="R656" t="s">
        <v>2999</v>
      </c>
      <c r="S656" t="s">
        <v>2995</v>
      </c>
      <c r="T656">
        <v>150</v>
      </c>
      <c r="U656">
        <v>501</v>
      </c>
      <c r="V656">
        <v>79</v>
      </c>
      <c r="W656">
        <v>129</v>
      </c>
      <c r="X656">
        <v>25</v>
      </c>
      <c r="Y656">
        <v>3</v>
      </c>
      <c r="Z656">
        <v>10</v>
      </c>
      <c r="AA656">
        <v>58</v>
      </c>
      <c r="AB656">
        <v>12</v>
      </c>
      <c r="AC656">
        <v>4</v>
      </c>
      <c r="AD656">
        <v>81</v>
      </c>
      <c r="AE656">
        <v>104</v>
      </c>
    </row>
    <row r="657" spans="1:31" x14ac:dyDescent="0.25">
      <c r="A657" t="s">
        <v>3000</v>
      </c>
      <c r="B657" t="s">
        <v>529</v>
      </c>
      <c r="C657" t="s">
        <v>529</v>
      </c>
      <c r="D657" t="s">
        <v>33</v>
      </c>
      <c r="E657" t="s">
        <v>8712</v>
      </c>
      <c r="F657">
        <v>36.204824000000002</v>
      </c>
      <c r="G657">
        <v>138.25292400000001</v>
      </c>
      <c r="H657" t="s">
        <v>3001</v>
      </c>
      <c r="I657" t="s">
        <v>3002</v>
      </c>
      <c r="J657" t="s">
        <v>3003</v>
      </c>
      <c r="K657" t="s">
        <v>3002</v>
      </c>
      <c r="L657">
        <v>175</v>
      </c>
      <c r="M657">
        <v>72</v>
      </c>
      <c r="N657" t="s">
        <v>20</v>
      </c>
      <c r="O657" t="s">
        <v>20</v>
      </c>
      <c r="P657" s="1">
        <v>39538</v>
      </c>
      <c r="Q657" s="1">
        <v>39562</v>
      </c>
      <c r="R657" t="s">
        <v>3004</v>
      </c>
      <c r="S657" t="s">
        <v>3000</v>
      </c>
      <c r="T657">
        <v>4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</row>
    <row r="658" spans="1:31" x14ac:dyDescent="0.25">
      <c r="A658" t="s">
        <v>3005</v>
      </c>
      <c r="B658" t="s">
        <v>66</v>
      </c>
      <c r="C658" t="s">
        <v>67</v>
      </c>
      <c r="D658" t="s">
        <v>33</v>
      </c>
      <c r="E658" t="s">
        <v>8712</v>
      </c>
      <c r="F658">
        <v>18.735693000000001</v>
      </c>
      <c r="G658">
        <v>-70.162650999999997</v>
      </c>
      <c r="H658" t="s">
        <v>3006</v>
      </c>
      <c r="I658" t="s">
        <v>357</v>
      </c>
      <c r="J658" t="s">
        <v>3007</v>
      </c>
      <c r="K658" t="s">
        <v>357</v>
      </c>
      <c r="L658">
        <v>195</v>
      </c>
      <c r="M658">
        <v>68</v>
      </c>
      <c r="N658" t="s">
        <v>201</v>
      </c>
      <c r="O658" t="s">
        <v>20</v>
      </c>
      <c r="P658" s="1">
        <v>36620</v>
      </c>
      <c r="Q658" s="1">
        <v>41811</v>
      </c>
      <c r="R658" t="s">
        <v>3008</v>
      </c>
      <c r="S658" t="s">
        <v>3009</v>
      </c>
      <c r="T658">
        <v>131</v>
      </c>
      <c r="U658">
        <v>455</v>
      </c>
      <c r="V658">
        <v>87</v>
      </c>
      <c r="W658">
        <v>134</v>
      </c>
      <c r="X658">
        <v>20</v>
      </c>
      <c r="Y658">
        <v>4</v>
      </c>
      <c r="Z658">
        <v>4</v>
      </c>
      <c r="AA658">
        <v>37</v>
      </c>
      <c r="AB658">
        <v>40</v>
      </c>
      <c r="AC658">
        <v>14</v>
      </c>
      <c r="AD658">
        <v>73</v>
      </c>
      <c r="AE658">
        <v>80</v>
      </c>
    </row>
    <row r="659" spans="1:31" x14ac:dyDescent="0.25">
      <c r="A659" t="s">
        <v>3010</v>
      </c>
      <c r="B659" t="s">
        <v>66</v>
      </c>
      <c r="C659" t="s">
        <v>67</v>
      </c>
      <c r="D659" t="s">
        <v>33</v>
      </c>
      <c r="E659" t="s">
        <v>8712</v>
      </c>
      <c r="F659">
        <v>18.735693000000001</v>
      </c>
      <c r="G659">
        <v>-70.162650999999997</v>
      </c>
      <c r="H659" t="s">
        <v>290</v>
      </c>
      <c r="I659" t="s">
        <v>944</v>
      </c>
      <c r="J659" t="s">
        <v>3011</v>
      </c>
      <c r="K659" t="s">
        <v>3012</v>
      </c>
      <c r="L659">
        <v>210</v>
      </c>
      <c r="M659">
        <v>75</v>
      </c>
      <c r="N659" t="s">
        <v>20</v>
      </c>
      <c r="O659" t="s">
        <v>20</v>
      </c>
      <c r="P659" s="1">
        <v>40050</v>
      </c>
      <c r="Q659" s="1">
        <v>40416</v>
      </c>
      <c r="R659" t="s">
        <v>3013</v>
      </c>
      <c r="S659" t="s">
        <v>3010</v>
      </c>
      <c r="T659">
        <v>2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</row>
    <row r="660" spans="1:31" x14ac:dyDescent="0.25">
      <c r="A660" t="s">
        <v>3014</v>
      </c>
      <c r="B660" t="s">
        <v>258</v>
      </c>
      <c r="C660" t="s">
        <v>259</v>
      </c>
      <c r="D660" t="s">
        <v>33</v>
      </c>
      <c r="E660" t="s">
        <v>8712</v>
      </c>
      <c r="F660">
        <v>56.130366000000002</v>
      </c>
      <c r="G660">
        <v>-106.346771</v>
      </c>
      <c r="H660" t="s">
        <v>1139</v>
      </c>
      <c r="I660" t="s">
        <v>2153</v>
      </c>
      <c r="J660" t="s">
        <v>3015</v>
      </c>
      <c r="K660" t="s">
        <v>3016</v>
      </c>
      <c r="L660">
        <v>195</v>
      </c>
      <c r="M660">
        <v>74</v>
      </c>
      <c r="N660" t="s">
        <v>20</v>
      </c>
      <c r="O660" t="s">
        <v>20</v>
      </c>
      <c r="P660" s="1">
        <v>36410</v>
      </c>
      <c r="Q660" s="1">
        <v>39716</v>
      </c>
      <c r="R660" t="s">
        <v>3017</v>
      </c>
      <c r="S660" t="s">
        <v>3014</v>
      </c>
      <c r="T660">
        <v>5</v>
      </c>
      <c r="U660">
        <v>10</v>
      </c>
      <c r="V660">
        <v>1</v>
      </c>
      <c r="W660">
        <v>2</v>
      </c>
      <c r="X660">
        <v>0</v>
      </c>
      <c r="Y660">
        <v>0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3</v>
      </c>
    </row>
    <row r="661" spans="1:31" x14ac:dyDescent="0.25">
      <c r="A661" t="s">
        <v>3018</v>
      </c>
      <c r="B661" t="s">
        <v>413</v>
      </c>
      <c r="C661" t="s">
        <v>413</v>
      </c>
      <c r="D661" t="s">
        <v>33</v>
      </c>
      <c r="E661" t="s">
        <v>8713</v>
      </c>
      <c r="F661">
        <v>51.165691000000002</v>
      </c>
      <c r="G661">
        <v>10.451525999999999</v>
      </c>
      <c r="H661" t="s">
        <v>3019</v>
      </c>
      <c r="I661" t="s">
        <v>116</v>
      </c>
      <c r="J661" t="s">
        <v>3020</v>
      </c>
      <c r="K661" t="s">
        <v>3021</v>
      </c>
      <c r="O661" t="s">
        <v>20</v>
      </c>
      <c r="P661" s="1">
        <v>3169</v>
      </c>
      <c r="Q661" s="1">
        <v>3169</v>
      </c>
      <c r="R661" t="s">
        <v>3022</v>
      </c>
      <c r="S661" t="s">
        <v>3018</v>
      </c>
      <c r="T661">
        <v>1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</row>
    <row r="662" spans="1:31" x14ac:dyDescent="0.25">
      <c r="A662" t="s">
        <v>3023</v>
      </c>
      <c r="B662" t="s">
        <v>179</v>
      </c>
      <c r="C662" t="s">
        <v>179</v>
      </c>
      <c r="D662" t="s">
        <v>33</v>
      </c>
      <c r="E662" t="s">
        <v>8712</v>
      </c>
      <c r="F662">
        <v>6.4237500000000001</v>
      </c>
      <c r="G662">
        <v>-66.589730000000003</v>
      </c>
      <c r="H662" t="s">
        <v>469</v>
      </c>
      <c r="I662" t="s">
        <v>992</v>
      </c>
      <c r="J662" t="s">
        <v>3024</v>
      </c>
      <c r="K662" t="s">
        <v>3025</v>
      </c>
      <c r="L662">
        <v>235</v>
      </c>
      <c r="M662">
        <v>75</v>
      </c>
      <c r="N662" t="s">
        <v>20</v>
      </c>
      <c r="O662" t="s">
        <v>20</v>
      </c>
      <c r="P662" s="1">
        <v>31282</v>
      </c>
      <c r="Q662" s="1">
        <v>38263</v>
      </c>
      <c r="R662" t="s">
        <v>3026</v>
      </c>
      <c r="S662" t="s">
        <v>3023</v>
      </c>
      <c r="T662">
        <v>24</v>
      </c>
      <c r="U662">
        <v>75</v>
      </c>
      <c r="V662">
        <v>9</v>
      </c>
      <c r="W662">
        <v>14</v>
      </c>
      <c r="X662">
        <v>1</v>
      </c>
      <c r="Y662">
        <v>0</v>
      </c>
      <c r="Z662">
        <v>2</v>
      </c>
      <c r="AA662">
        <v>4</v>
      </c>
      <c r="AB662">
        <v>1</v>
      </c>
      <c r="AC662">
        <v>2</v>
      </c>
      <c r="AD662">
        <v>3</v>
      </c>
      <c r="AE662">
        <v>18</v>
      </c>
    </row>
    <row r="663" spans="1:31" x14ac:dyDescent="0.25">
      <c r="A663" t="s">
        <v>3027</v>
      </c>
      <c r="B663" t="s">
        <v>179</v>
      </c>
      <c r="C663" t="s">
        <v>179</v>
      </c>
      <c r="D663" t="s">
        <v>33</v>
      </c>
      <c r="E663" t="s">
        <v>8712</v>
      </c>
      <c r="F663">
        <v>6.4237500000000001</v>
      </c>
      <c r="G663">
        <v>-66.589730000000003</v>
      </c>
      <c r="H663" t="s">
        <v>996</v>
      </c>
      <c r="I663" t="s">
        <v>944</v>
      </c>
      <c r="J663" t="s">
        <v>3024</v>
      </c>
      <c r="K663" t="s">
        <v>3028</v>
      </c>
      <c r="L663">
        <v>230</v>
      </c>
      <c r="M663">
        <v>75</v>
      </c>
      <c r="N663" t="s">
        <v>20</v>
      </c>
      <c r="O663" t="s">
        <v>20</v>
      </c>
      <c r="P663" s="1">
        <v>39340</v>
      </c>
      <c r="Q663" s="1">
        <v>41140</v>
      </c>
      <c r="R663" t="s">
        <v>3029</v>
      </c>
      <c r="S663" t="s">
        <v>3027</v>
      </c>
      <c r="T663">
        <v>3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</row>
    <row r="664" spans="1:31" x14ac:dyDescent="0.25">
      <c r="A664" t="s">
        <v>3030</v>
      </c>
      <c r="B664" t="s">
        <v>209</v>
      </c>
      <c r="C664" t="s">
        <v>209</v>
      </c>
      <c r="D664" t="s">
        <v>33</v>
      </c>
      <c r="E664" t="s">
        <v>8712</v>
      </c>
      <c r="F664">
        <v>23.634501</v>
      </c>
      <c r="G664">
        <v>-102.552784</v>
      </c>
      <c r="H664" t="s">
        <v>3031</v>
      </c>
      <c r="I664" t="s">
        <v>3032</v>
      </c>
      <c r="J664" t="s">
        <v>3033</v>
      </c>
      <c r="K664" t="s">
        <v>3032</v>
      </c>
      <c r="L664">
        <v>205</v>
      </c>
      <c r="M664">
        <v>74</v>
      </c>
      <c r="N664" t="s">
        <v>20</v>
      </c>
      <c r="O664" t="s">
        <v>20</v>
      </c>
      <c r="P664" s="1">
        <v>39251</v>
      </c>
      <c r="Q664" s="1">
        <v>42277</v>
      </c>
      <c r="R664" t="s">
        <v>3034</v>
      </c>
      <c r="S664" t="s">
        <v>3030</v>
      </c>
      <c r="T664">
        <v>20</v>
      </c>
      <c r="U664">
        <v>40</v>
      </c>
      <c r="V664">
        <v>5</v>
      </c>
      <c r="W664">
        <v>10</v>
      </c>
      <c r="X664">
        <v>3</v>
      </c>
      <c r="Y664">
        <v>0</v>
      </c>
      <c r="Z664">
        <v>2</v>
      </c>
      <c r="AA664">
        <v>6</v>
      </c>
      <c r="AB664">
        <v>0</v>
      </c>
      <c r="AC664">
        <v>0</v>
      </c>
      <c r="AD664">
        <v>1</v>
      </c>
      <c r="AE664">
        <v>10</v>
      </c>
    </row>
    <row r="665" spans="1:31" x14ac:dyDescent="0.25">
      <c r="A665" t="s">
        <v>3035</v>
      </c>
      <c r="B665" t="s">
        <v>66</v>
      </c>
      <c r="C665" t="s">
        <v>67</v>
      </c>
      <c r="D665" t="s">
        <v>33</v>
      </c>
      <c r="E665" t="s">
        <v>8712</v>
      </c>
      <c r="F665">
        <v>18.735693000000001</v>
      </c>
      <c r="G665">
        <v>-70.162650999999997</v>
      </c>
      <c r="H665" t="s">
        <v>248</v>
      </c>
      <c r="I665" t="s">
        <v>3036</v>
      </c>
      <c r="J665" t="s">
        <v>3037</v>
      </c>
      <c r="K665" t="s">
        <v>3036</v>
      </c>
      <c r="L665">
        <v>170</v>
      </c>
      <c r="M665">
        <v>72</v>
      </c>
      <c r="N665" t="s">
        <v>20</v>
      </c>
      <c r="O665" t="s">
        <v>20</v>
      </c>
      <c r="P665" s="1">
        <v>31539</v>
      </c>
      <c r="Q665" s="1">
        <v>31690</v>
      </c>
      <c r="R665" t="s">
        <v>3038</v>
      </c>
      <c r="S665" t="s">
        <v>3035</v>
      </c>
      <c r="T665">
        <v>10</v>
      </c>
      <c r="U665">
        <v>2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1</v>
      </c>
    </row>
    <row r="666" spans="1:31" x14ac:dyDescent="0.25">
      <c r="A666" t="s">
        <v>3039</v>
      </c>
      <c r="B666" t="s">
        <v>179</v>
      </c>
      <c r="C666" t="s">
        <v>179</v>
      </c>
      <c r="D666" t="s">
        <v>33</v>
      </c>
      <c r="E666" t="s">
        <v>8712</v>
      </c>
      <c r="F666">
        <v>6.4237500000000001</v>
      </c>
      <c r="G666">
        <v>-66.589730000000003</v>
      </c>
      <c r="H666" t="s">
        <v>1781</v>
      </c>
      <c r="I666" t="s">
        <v>2458</v>
      </c>
      <c r="J666" t="s">
        <v>3040</v>
      </c>
      <c r="K666" t="s">
        <v>3041</v>
      </c>
      <c r="L666">
        <v>190</v>
      </c>
      <c r="M666">
        <v>70</v>
      </c>
      <c r="N666" t="s">
        <v>201</v>
      </c>
      <c r="O666" t="s">
        <v>20</v>
      </c>
      <c r="P666" s="1">
        <v>41004</v>
      </c>
      <c r="Q666" s="1">
        <v>42281</v>
      </c>
      <c r="R666" t="s">
        <v>3042</v>
      </c>
      <c r="S666" t="s">
        <v>3039</v>
      </c>
      <c r="T666">
        <v>58</v>
      </c>
      <c r="U666">
        <v>190</v>
      </c>
      <c r="V666">
        <v>14</v>
      </c>
      <c r="W666">
        <v>43</v>
      </c>
      <c r="X666">
        <v>15</v>
      </c>
      <c r="Y666">
        <v>1</v>
      </c>
      <c r="Z666">
        <v>3</v>
      </c>
      <c r="AA666">
        <v>24</v>
      </c>
      <c r="AB666">
        <v>0</v>
      </c>
      <c r="AC666">
        <v>0</v>
      </c>
      <c r="AD666">
        <v>7</v>
      </c>
      <c r="AE666">
        <v>29</v>
      </c>
    </row>
    <row r="667" spans="1:31" x14ac:dyDescent="0.25">
      <c r="A667" t="s">
        <v>3043</v>
      </c>
      <c r="B667" t="s">
        <v>66</v>
      </c>
      <c r="C667" t="s">
        <v>67</v>
      </c>
      <c r="D667" t="s">
        <v>33</v>
      </c>
      <c r="E667" t="s">
        <v>8713</v>
      </c>
      <c r="F667">
        <v>18.735693000000001</v>
      </c>
      <c r="G667">
        <v>-70.162650999999997</v>
      </c>
      <c r="H667" t="s">
        <v>393</v>
      </c>
      <c r="I667" t="s">
        <v>2396</v>
      </c>
      <c r="J667" t="s">
        <v>3044</v>
      </c>
      <c r="K667" t="s">
        <v>3045</v>
      </c>
      <c r="L667">
        <v>186</v>
      </c>
      <c r="M667">
        <v>68</v>
      </c>
      <c r="N667" t="s">
        <v>201</v>
      </c>
      <c r="O667" t="s">
        <v>20</v>
      </c>
      <c r="P667" s="1">
        <v>38499</v>
      </c>
      <c r="Q667" s="1">
        <v>38572</v>
      </c>
      <c r="R667" t="s">
        <v>3046</v>
      </c>
      <c r="S667" t="s">
        <v>3043</v>
      </c>
      <c r="T667">
        <v>42</v>
      </c>
      <c r="U667">
        <v>88</v>
      </c>
      <c r="V667">
        <v>15</v>
      </c>
      <c r="W667">
        <v>27</v>
      </c>
      <c r="X667">
        <v>5</v>
      </c>
      <c r="Y667">
        <v>0</v>
      </c>
      <c r="Z667">
        <v>1</v>
      </c>
      <c r="AA667">
        <v>8</v>
      </c>
      <c r="AB667">
        <v>3</v>
      </c>
      <c r="AC667">
        <v>2</v>
      </c>
      <c r="AD667">
        <v>8</v>
      </c>
      <c r="AE667">
        <v>12</v>
      </c>
    </row>
    <row r="668" spans="1:31" x14ac:dyDescent="0.25">
      <c r="A668" t="s">
        <v>3047</v>
      </c>
      <c r="B668" t="s">
        <v>179</v>
      </c>
      <c r="C668" t="s">
        <v>179</v>
      </c>
      <c r="D668" t="s">
        <v>33</v>
      </c>
      <c r="E668" t="s">
        <v>8712</v>
      </c>
      <c r="F668">
        <v>6.4237500000000001</v>
      </c>
      <c r="G668">
        <v>-66.589730000000003</v>
      </c>
      <c r="H668" t="s">
        <v>181</v>
      </c>
      <c r="I668" t="s">
        <v>474</v>
      </c>
      <c r="J668" t="s">
        <v>3048</v>
      </c>
      <c r="K668" t="s">
        <v>3049</v>
      </c>
      <c r="L668">
        <v>210</v>
      </c>
      <c r="M668">
        <v>73</v>
      </c>
      <c r="N668" t="s">
        <v>63</v>
      </c>
      <c r="O668" t="s">
        <v>63</v>
      </c>
      <c r="P668" s="1">
        <v>40061</v>
      </c>
      <c r="Q668" s="1">
        <v>40078</v>
      </c>
      <c r="R668" t="s">
        <v>3050</v>
      </c>
      <c r="S668" t="s">
        <v>3047</v>
      </c>
      <c r="T668">
        <v>4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</row>
    <row r="669" spans="1:31" x14ac:dyDescent="0.25">
      <c r="A669" t="s">
        <v>3051</v>
      </c>
      <c r="B669" t="s">
        <v>187</v>
      </c>
      <c r="C669" t="s">
        <v>187</v>
      </c>
      <c r="D669" t="s">
        <v>33</v>
      </c>
      <c r="E669" t="s">
        <v>8712</v>
      </c>
      <c r="F669">
        <v>21.521757000000001</v>
      </c>
      <c r="G669">
        <v>-77.781166999999996</v>
      </c>
      <c r="H669" t="s">
        <v>2313</v>
      </c>
      <c r="I669" t="s">
        <v>1440</v>
      </c>
      <c r="J669" t="s">
        <v>3052</v>
      </c>
      <c r="K669" t="s">
        <v>1440</v>
      </c>
      <c r="L669">
        <v>170</v>
      </c>
      <c r="M669">
        <v>70</v>
      </c>
      <c r="N669" t="s">
        <v>20</v>
      </c>
      <c r="O669" t="s">
        <v>20</v>
      </c>
      <c r="P669" s="1">
        <v>30775</v>
      </c>
      <c r="Q669" s="1">
        <v>32418</v>
      </c>
      <c r="R669" t="s">
        <v>3053</v>
      </c>
      <c r="S669" t="s">
        <v>3051</v>
      </c>
      <c r="T669">
        <v>110</v>
      </c>
      <c r="U669">
        <v>327</v>
      </c>
      <c r="V669">
        <v>45</v>
      </c>
      <c r="W669">
        <v>94</v>
      </c>
      <c r="X669">
        <v>17</v>
      </c>
      <c r="Y669">
        <v>1</v>
      </c>
      <c r="Z669">
        <v>5</v>
      </c>
      <c r="AA669">
        <v>52</v>
      </c>
      <c r="AB669">
        <v>6</v>
      </c>
      <c r="AC669">
        <v>7</v>
      </c>
      <c r="AD669">
        <v>17</v>
      </c>
      <c r="AE669">
        <v>35</v>
      </c>
    </row>
    <row r="670" spans="1:31" x14ac:dyDescent="0.25">
      <c r="A670" t="s">
        <v>3054</v>
      </c>
      <c r="B670" t="s">
        <v>66</v>
      </c>
      <c r="C670" t="s">
        <v>67</v>
      </c>
      <c r="D670" t="s">
        <v>33</v>
      </c>
      <c r="E670" t="s">
        <v>8712</v>
      </c>
      <c r="F670">
        <v>18.735693000000001</v>
      </c>
      <c r="G670">
        <v>-70.162650999999997</v>
      </c>
      <c r="H670" t="s">
        <v>736</v>
      </c>
      <c r="I670" t="s">
        <v>167</v>
      </c>
      <c r="J670" t="s">
        <v>3055</v>
      </c>
      <c r="K670" t="s">
        <v>3056</v>
      </c>
      <c r="L670">
        <v>175</v>
      </c>
      <c r="M670">
        <v>71</v>
      </c>
      <c r="N670" t="s">
        <v>63</v>
      </c>
      <c r="O670" t="s">
        <v>63</v>
      </c>
      <c r="P670" s="1">
        <v>41870</v>
      </c>
      <c r="Q670" s="1">
        <v>42281</v>
      </c>
      <c r="R670" t="s">
        <v>3057</v>
      </c>
      <c r="S670" t="s">
        <v>3054</v>
      </c>
      <c r="T670">
        <v>15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</row>
    <row r="671" spans="1:31" x14ac:dyDescent="0.25">
      <c r="A671" t="s">
        <v>3058</v>
      </c>
      <c r="B671" t="s">
        <v>179</v>
      </c>
      <c r="C671" t="s">
        <v>179</v>
      </c>
      <c r="D671" t="s">
        <v>33</v>
      </c>
      <c r="E671" t="s">
        <v>8712</v>
      </c>
      <c r="F671">
        <v>6.4237500000000001</v>
      </c>
      <c r="G671">
        <v>-66.589730000000003</v>
      </c>
      <c r="H671" t="s">
        <v>181</v>
      </c>
      <c r="I671" t="s">
        <v>1281</v>
      </c>
      <c r="J671" t="s">
        <v>3055</v>
      </c>
      <c r="K671" t="s">
        <v>3059</v>
      </c>
      <c r="L671">
        <v>250</v>
      </c>
      <c r="M671">
        <v>72</v>
      </c>
      <c r="N671" t="s">
        <v>20</v>
      </c>
      <c r="O671" t="s">
        <v>20</v>
      </c>
      <c r="P671" s="1">
        <v>33134</v>
      </c>
      <c r="Q671" s="1">
        <v>37457</v>
      </c>
      <c r="R671" t="s">
        <v>3060</v>
      </c>
      <c r="S671" t="s">
        <v>3058</v>
      </c>
      <c r="T671">
        <v>5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</row>
    <row r="672" spans="1:31" x14ac:dyDescent="0.25">
      <c r="A672" t="s">
        <v>3061</v>
      </c>
      <c r="B672" t="s">
        <v>187</v>
      </c>
      <c r="C672" t="s">
        <v>187</v>
      </c>
      <c r="D672" t="s">
        <v>33</v>
      </c>
      <c r="E672" t="s">
        <v>8712</v>
      </c>
      <c r="F672">
        <v>21.521757000000001</v>
      </c>
      <c r="G672">
        <v>-77.781166999999996</v>
      </c>
      <c r="H672" t="s">
        <v>1610</v>
      </c>
      <c r="I672" t="s">
        <v>3062</v>
      </c>
      <c r="J672" t="s">
        <v>3063</v>
      </c>
      <c r="K672" t="s">
        <v>3062</v>
      </c>
      <c r="L672">
        <v>190</v>
      </c>
      <c r="M672">
        <v>69</v>
      </c>
      <c r="N672" t="s">
        <v>20</v>
      </c>
      <c r="O672" t="s">
        <v>20</v>
      </c>
      <c r="P672" s="1">
        <v>42143</v>
      </c>
      <c r="Q672" s="1">
        <v>42281</v>
      </c>
      <c r="R672" t="s">
        <v>3064</v>
      </c>
      <c r="S672" t="s">
        <v>3061</v>
      </c>
      <c r="T672">
        <v>58</v>
      </c>
      <c r="U672">
        <v>191</v>
      </c>
      <c r="V672">
        <v>20</v>
      </c>
      <c r="W672">
        <v>53</v>
      </c>
      <c r="X672">
        <v>12</v>
      </c>
      <c r="Y672">
        <v>0</v>
      </c>
      <c r="Z672">
        <v>10</v>
      </c>
      <c r="AA672">
        <v>26</v>
      </c>
      <c r="AB672">
        <v>0</v>
      </c>
      <c r="AC672">
        <v>0</v>
      </c>
      <c r="AD672">
        <v>5</v>
      </c>
      <c r="AE672">
        <v>35</v>
      </c>
    </row>
    <row r="673" spans="1:31" x14ac:dyDescent="0.25">
      <c r="A673" t="s">
        <v>3065</v>
      </c>
      <c r="B673" t="s">
        <v>66</v>
      </c>
      <c r="C673" t="s">
        <v>67</v>
      </c>
      <c r="D673" t="s">
        <v>180</v>
      </c>
      <c r="E673" t="s">
        <v>8713</v>
      </c>
      <c r="F673">
        <v>18.735693000000001</v>
      </c>
      <c r="G673">
        <v>-70.162650999999997</v>
      </c>
      <c r="H673" t="s">
        <v>215</v>
      </c>
      <c r="I673" t="s">
        <v>3066</v>
      </c>
      <c r="J673" t="s">
        <v>3063</v>
      </c>
      <c r="K673" t="s">
        <v>3067</v>
      </c>
      <c r="L673">
        <v>160</v>
      </c>
      <c r="M673">
        <v>70</v>
      </c>
      <c r="N673" t="s">
        <v>20</v>
      </c>
      <c r="O673" t="s">
        <v>20</v>
      </c>
      <c r="P673" s="1">
        <v>36346</v>
      </c>
      <c r="Q673" s="1">
        <v>36436</v>
      </c>
      <c r="R673" t="s">
        <v>3068</v>
      </c>
      <c r="S673" t="s">
        <v>3065</v>
      </c>
      <c r="T673">
        <v>10</v>
      </c>
      <c r="U673">
        <v>24</v>
      </c>
      <c r="V673">
        <v>6</v>
      </c>
      <c r="W673">
        <v>6</v>
      </c>
      <c r="X673">
        <v>0</v>
      </c>
      <c r="Y673">
        <v>1</v>
      </c>
      <c r="Z673">
        <v>2</v>
      </c>
      <c r="AA673">
        <v>2</v>
      </c>
      <c r="AB673">
        <v>0</v>
      </c>
      <c r="AC673">
        <v>0</v>
      </c>
      <c r="AD673">
        <v>3</v>
      </c>
      <c r="AE673">
        <v>11</v>
      </c>
    </row>
    <row r="674" spans="1:31" x14ac:dyDescent="0.25">
      <c r="A674" t="s">
        <v>3069</v>
      </c>
      <c r="B674" t="s">
        <v>66</v>
      </c>
      <c r="C674" t="s">
        <v>67</v>
      </c>
      <c r="D674" t="s">
        <v>33</v>
      </c>
      <c r="E674" t="s">
        <v>8712</v>
      </c>
      <c r="F674">
        <v>18.735693000000001</v>
      </c>
      <c r="G674">
        <v>-70.162650999999997</v>
      </c>
      <c r="H674" t="s">
        <v>215</v>
      </c>
      <c r="I674" t="s">
        <v>507</v>
      </c>
      <c r="J674" t="s">
        <v>3063</v>
      </c>
      <c r="K674" t="s">
        <v>507</v>
      </c>
      <c r="L674">
        <v>180</v>
      </c>
      <c r="M674">
        <v>74</v>
      </c>
      <c r="N674" t="s">
        <v>20</v>
      </c>
      <c r="O674" t="s">
        <v>20</v>
      </c>
      <c r="P674" s="1">
        <v>39270</v>
      </c>
      <c r="Q674" s="1">
        <v>39270</v>
      </c>
      <c r="R674" t="s">
        <v>3070</v>
      </c>
      <c r="S674" t="s">
        <v>3069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</row>
    <row r="675" spans="1:31" x14ac:dyDescent="0.25">
      <c r="A675" t="s">
        <v>3071</v>
      </c>
      <c r="B675" t="s">
        <v>179</v>
      </c>
      <c r="C675" t="s">
        <v>179</v>
      </c>
      <c r="D675" t="s">
        <v>33</v>
      </c>
      <c r="E675" t="s">
        <v>8712</v>
      </c>
      <c r="F675">
        <v>6.4237500000000001</v>
      </c>
      <c r="G675">
        <v>-66.589730000000003</v>
      </c>
      <c r="H675" t="s">
        <v>574</v>
      </c>
      <c r="I675" t="s">
        <v>3072</v>
      </c>
      <c r="J675" t="s">
        <v>3063</v>
      </c>
      <c r="K675" t="s">
        <v>3073</v>
      </c>
      <c r="L675">
        <v>240</v>
      </c>
      <c r="M675">
        <v>76</v>
      </c>
      <c r="N675" t="s">
        <v>20</v>
      </c>
      <c r="O675" t="s">
        <v>20</v>
      </c>
      <c r="P675" s="1">
        <v>41152</v>
      </c>
      <c r="Q675" s="1">
        <v>42281</v>
      </c>
      <c r="R675" t="s">
        <v>3074</v>
      </c>
      <c r="S675" t="s">
        <v>3071</v>
      </c>
      <c r="T675">
        <v>23</v>
      </c>
      <c r="U675">
        <v>47</v>
      </c>
      <c r="V675">
        <v>7</v>
      </c>
      <c r="W675">
        <v>15</v>
      </c>
      <c r="X675">
        <v>0</v>
      </c>
      <c r="Y675">
        <v>0</v>
      </c>
      <c r="Z675">
        <v>0</v>
      </c>
      <c r="AA675">
        <v>3</v>
      </c>
      <c r="AB675">
        <v>0</v>
      </c>
      <c r="AC675">
        <v>2</v>
      </c>
      <c r="AD675">
        <v>3</v>
      </c>
      <c r="AE675">
        <v>10</v>
      </c>
    </row>
    <row r="676" spans="1:31" x14ac:dyDescent="0.25">
      <c r="A676" t="s">
        <v>3075</v>
      </c>
      <c r="B676" t="s">
        <v>179</v>
      </c>
      <c r="C676" t="s">
        <v>179</v>
      </c>
      <c r="D676" t="s">
        <v>33</v>
      </c>
      <c r="E676" t="s">
        <v>8712</v>
      </c>
      <c r="F676">
        <v>6.4237500000000001</v>
      </c>
      <c r="G676">
        <v>-66.589730000000003</v>
      </c>
      <c r="H676" t="s">
        <v>3076</v>
      </c>
      <c r="I676" t="s">
        <v>352</v>
      </c>
      <c r="J676" t="s">
        <v>3063</v>
      </c>
      <c r="K676" t="s">
        <v>3077</v>
      </c>
      <c r="L676">
        <v>185</v>
      </c>
      <c r="M676">
        <v>73</v>
      </c>
      <c r="N676" t="s">
        <v>20</v>
      </c>
      <c r="O676" t="s">
        <v>20</v>
      </c>
      <c r="P676" s="1">
        <v>33136</v>
      </c>
      <c r="Q676" s="1">
        <v>36265</v>
      </c>
      <c r="R676" t="s">
        <v>3078</v>
      </c>
      <c r="S676" t="s">
        <v>3075</v>
      </c>
      <c r="T676">
        <v>4</v>
      </c>
      <c r="U676">
        <v>4</v>
      </c>
      <c r="V676">
        <v>1</v>
      </c>
      <c r="W676">
        <v>2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2</v>
      </c>
    </row>
    <row r="677" spans="1:31" x14ac:dyDescent="0.25">
      <c r="A677" t="s">
        <v>3079</v>
      </c>
      <c r="B677" t="s">
        <v>209</v>
      </c>
      <c r="C677" t="s">
        <v>209</v>
      </c>
      <c r="D677" t="s">
        <v>33</v>
      </c>
      <c r="E677" t="s">
        <v>8712</v>
      </c>
      <c r="F677">
        <v>23.634501</v>
      </c>
      <c r="G677">
        <v>-102.552784</v>
      </c>
      <c r="H677" t="s">
        <v>680</v>
      </c>
      <c r="I677" t="s">
        <v>1506</v>
      </c>
      <c r="J677" t="s">
        <v>3063</v>
      </c>
      <c r="K677" t="s">
        <v>3080</v>
      </c>
      <c r="L677">
        <v>170</v>
      </c>
      <c r="M677">
        <v>68</v>
      </c>
      <c r="N677" t="s">
        <v>20</v>
      </c>
      <c r="O677" t="s">
        <v>20</v>
      </c>
      <c r="P677" s="1">
        <v>19838</v>
      </c>
      <c r="Q677" s="1">
        <v>19987</v>
      </c>
      <c r="R677" t="s">
        <v>3081</v>
      </c>
      <c r="S677" t="s">
        <v>3079</v>
      </c>
      <c r="T677">
        <v>39</v>
      </c>
      <c r="U677">
        <v>62</v>
      </c>
      <c r="V677">
        <v>6</v>
      </c>
      <c r="W677">
        <v>7</v>
      </c>
      <c r="X677">
        <v>0</v>
      </c>
      <c r="Y677">
        <v>2</v>
      </c>
      <c r="Z677">
        <v>0</v>
      </c>
      <c r="AA677">
        <v>5</v>
      </c>
      <c r="AB677">
        <v>0</v>
      </c>
      <c r="AC677">
        <v>0</v>
      </c>
      <c r="AD677">
        <v>8</v>
      </c>
      <c r="AE677">
        <v>3</v>
      </c>
    </row>
    <row r="678" spans="1:31" x14ac:dyDescent="0.25">
      <c r="A678" t="s">
        <v>3082</v>
      </c>
      <c r="B678" t="s">
        <v>66</v>
      </c>
      <c r="C678" t="s">
        <v>67</v>
      </c>
      <c r="D678" t="s">
        <v>33</v>
      </c>
      <c r="E678" t="s">
        <v>8712</v>
      </c>
      <c r="F678">
        <v>18.735693000000001</v>
      </c>
      <c r="G678">
        <v>-70.162650999999997</v>
      </c>
      <c r="H678" t="s">
        <v>2574</v>
      </c>
      <c r="I678" t="s">
        <v>1040</v>
      </c>
      <c r="J678" t="s">
        <v>3063</v>
      </c>
      <c r="K678" t="s">
        <v>3083</v>
      </c>
      <c r="L678">
        <v>165</v>
      </c>
      <c r="M678">
        <v>73</v>
      </c>
      <c r="N678" t="s">
        <v>20</v>
      </c>
      <c r="O678" t="s">
        <v>20</v>
      </c>
      <c r="P678" s="1">
        <v>28665</v>
      </c>
      <c r="Q678" s="1">
        <v>32763</v>
      </c>
      <c r="R678" t="s">
        <v>3084</v>
      </c>
      <c r="S678" t="s">
        <v>3082</v>
      </c>
      <c r="T678">
        <v>18</v>
      </c>
      <c r="U678">
        <v>41</v>
      </c>
      <c r="V678">
        <v>5</v>
      </c>
      <c r="W678">
        <v>8</v>
      </c>
      <c r="X678">
        <v>0</v>
      </c>
      <c r="Y678">
        <v>0</v>
      </c>
      <c r="Z678">
        <v>0</v>
      </c>
      <c r="AA678">
        <v>1</v>
      </c>
      <c r="AB678">
        <v>1</v>
      </c>
      <c r="AC678">
        <v>0</v>
      </c>
      <c r="AD678">
        <v>2</v>
      </c>
      <c r="AE678">
        <v>6</v>
      </c>
    </row>
    <row r="679" spans="1:31" x14ac:dyDescent="0.25">
      <c r="A679" t="s">
        <v>3085</v>
      </c>
      <c r="B679" t="s">
        <v>66</v>
      </c>
      <c r="C679" t="s">
        <v>67</v>
      </c>
      <c r="D679" t="s">
        <v>33</v>
      </c>
      <c r="E679" t="s">
        <v>8713</v>
      </c>
      <c r="F679">
        <v>18.735693000000001</v>
      </c>
      <c r="G679">
        <v>-70.162650999999997</v>
      </c>
      <c r="H679" t="s">
        <v>68</v>
      </c>
      <c r="I679" t="s">
        <v>2458</v>
      </c>
      <c r="J679" t="s">
        <v>3063</v>
      </c>
      <c r="K679" t="s">
        <v>3086</v>
      </c>
      <c r="L679">
        <v>190</v>
      </c>
      <c r="M679">
        <v>74</v>
      </c>
      <c r="N679" t="s">
        <v>20</v>
      </c>
      <c r="O679" t="s">
        <v>20</v>
      </c>
      <c r="P679" s="1">
        <v>34821</v>
      </c>
      <c r="Q679" s="1">
        <v>36436</v>
      </c>
      <c r="R679" t="s">
        <v>3087</v>
      </c>
      <c r="S679" t="s">
        <v>3085</v>
      </c>
      <c r="T679">
        <v>42</v>
      </c>
      <c r="U679">
        <v>57</v>
      </c>
      <c r="V679">
        <v>5</v>
      </c>
      <c r="W679">
        <v>8</v>
      </c>
      <c r="X679">
        <v>1</v>
      </c>
      <c r="Y679">
        <v>1</v>
      </c>
      <c r="Z679">
        <v>0</v>
      </c>
      <c r="AA679">
        <v>1</v>
      </c>
      <c r="AB679">
        <v>0</v>
      </c>
      <c r="AC679">
        <v>1</v>
      </c>
      <c r="AD679">
        <v>8</v>
      </c>
      <c r="AE679">
        <v>17</v>
      </c>
    </row>
    <row r="680" spans="1:31" x14ac:dyDescent="0.25">
      <c r="A680" t="s">
        <v>3088</v>
      </c>
      <c r="B680" t="s">
        <v>179</v>
      </c>
      <c r="C680" t="s">
        <v>179</v>
      </c>
      <c r="D680" t="s">
        <v>33</v>
      </c>
      <c r="E680" t="s">
        <v>8712</v>
      </c>
      <c r="F680">
        <v>6.4237500000000001</v>
      </c>
      <c r="G680">
        <v>-66.589730000000003</v>
      </c>
      <c r="H680" t="s">
        <v>469</v>
      </c>
      <c r="I680" t="s">
        <v>2458</v>
      </c>
      <c r="J680" t="s">
        <v>3063</v>
      </c>
      <c r="K680" t="s">
        <v>3089</v>
      </c>
      <c r="L680">
        <v>250</v>
      </c>
      <c r="M680">
        <v>76</v>
      </c>
      <c r="N680" t="s">
        <v>20</v>
      </c>
      <c r="O680" t="s">
        <v>20</v>
      </c>
      <c r="P680" s="1">
        <v>36257</v>
      </c>
      <c r="Q680" s="1">
        <v>41541</v>
      </c>
      <c r="R680" t="s">
        <v>3090</v>
      </c>
      <c r="S680" t="s">
        <v>3091</v>
      </c>
      <c r="T680">
        <v>34</v>
      </c>
      <c r="U680">
        <v>4</v>
      </c>
      <c r="V680">
        <v>0</v>
      </c>
      <c r="W680">
        <v>1</v>
      </c>
      <c r="X680">
        <v>0</v>
      </c>
      <c r="Y680">
        <v>0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1</v>
      </c>
    </row>
    <row r="681" spans="1:31" x14ac:dyDescent="0.25">
      <c r="A681" t="s">
        <v>3092</v>
      </c>
      <c r="B681" t="s">
        <v>66</v>
      </c>
      <c r="C681" t="s">
        <v>67</v>
      </c>
      <c r="D681" t="s">
        <v>33</v>
      </c>
      <c r="E681" t="s">
        <v>8712</v>
      </c>
      <c r="F681">
        <v>18.735693000000001</v>
      </c>
      <c r="G681">
        <v>-70.162650999999997</v>
      </c>
      <c r="H681" t="s">
        <v>290</v>
      </c>
      <c r="I681" t="s">
        <v>3093</v>
      </c>
      <c r="J681" t="s">
        <v>3063</v>
      </c>
      <c r="K681" t="s">
        <v>3094</v>
      </c>
      <c r="L681">
        <v>215</v>
      </c>
      <c r="M681">
        <v>75</v>
      </c>
      <c r="N681" t="s">
        <v>20</v>
      </c>
      <c r="O681" t="s">
        <v>20</v>
      </c>
      <c r="P681" s="1">
        <v>35995</v>
      </c>
      <c r="Q681" s="1">
        <v>36261</v>
      </c>
      <c r="R681" t="s">
        <v>3095</v>
      </c>
      <c r="S681" t="s">
        <v>3092</v>
      </c>
      <c r="T681">
        <v>12</v>
      </c>
      <c r="U681">
        <v>36</v>
      </c>
      <c r="V681">
        <v>3</v>
      </c>
      <c r="W681">
        <v>7</v>
      </c>
      <c r="X681">
        <v>2</v>
      </c>
      <c r="Y681">
        <v>0</v>
      </c>
      <c r="Z681">
        <v>2</v>
      </c>
      <c r="AA681">
        <v>4</v>
      </c>
      <c r="AB681">
        <v>0</v>
      </c>
      <c r="AC681">
        <v>0</v>
      </c>
      <c r="AD681">
        <v>2</v>
      </c>
      <c r="AE681">
        <v>13</v>
      </c>
    </row>
    <row r="682" spans="1:31" x14ac:dyDescent="0.25">
      <c r="A682" t="s">
        <v>3096</v>
      </c>
      <c r="B682" t="s">
        <v>179</v>
      </c>
      <c r="C682" t="s">
        <v>179</v>
      </c>
      <c r="D682" t="s">
        <v>33</v>
      </c>
      <c r="E682" t="s">
        <v>8712</v>
      </c>
      <c r="F682">
        <v>6.4237500000000001</v>
      </c>
      <c r="G682">
        <v>-66.589730000000003</v>
      </c>
      <c r="H682" t="s">
        <v>469</v>
      </c>
      <c r="I682" t="s">
        <v>3097</v>
      </c>
      <c r="J682" t="s">
        <v>3063</v>
      </c>
      <c r="K682" t="s">
        <v>3098</v>
      </c>
      <c r="L682">
        <v>170</v>
      </c>
      <c r="M682">
        <v>74</v>
      </c>
      <c r="N682" t="s">
        <v>20</v>
      </c>
      <c r="O682" t="s">
        <v>20</v>
      </c>
      <c r="P682" s="1">
        <v>39328</v>
      </c>
      <c r="Q682" s="1">
        <v>39354</v>
      </c>
      <c r="R682" t="s">
        <v>3099</v>
      </c>
      <c r="S682" t="s">
        <v>3096</v>
      </c>
      <c r="T682">
        <v>8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</row>
    <row r="683" spans="1:31" x14ac:dyDescent="0.25">
      <c r="A683" t="s">
        <v>3100</v>
      </c>
      <c r="B683" t="s">
        <v>66</v>
      </c>
      <c r="C683" t="s">
        <v>67</v>
      </c>
      <c r="D683" t="s">
        <v>33</v>
      </c>
      <c r="E683" t="s">
        <v>8712</v>
      </c>
      <c r="F683">
        <v>18.735693000000001</v>
      </c>
      <c r="G683">
        <v>-70.162650999999997</v>
      </c>
      <c r="H683" t="s">
        <v>736</v>
      </c>
      <c r="I683" t="s">
        <v>290</v>
      </c>
      <c r="J683" t="s">
        <v>1564</v>
      </c>
      <c r="K683" t="s">
        <v>290</v>
      </c>
      <c r="L683">
        <v>210</v>
      </c>
      <c r="M683">
        <v>72</v>
      </c>
      <c r="N683" t="s">
        <v>20</v>
      </c>
      <c r="O683" t="s">
        <v>20</v>
      </c>
      <c r="P683" s="1">
        <v>38208</v>
      </c>
      <c r="Q683" s="1">
        <v>42280</v>
      </c>
      <c r="R683" t="s">
        <v>3101</v>
      </c>
      <c r="S683" t="s">
        <v>3100</v>
      </c>
      <c r="T683">
        <v>4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</row>
    <row r="684" spans="1:31" x14ac:dyDescent="0.25">
      <c r="A684" t="s">
        <v>3102</v>
      </c>
      <c r="B684" t="s">
        <v>209</v>
      </c>
      <c r="C684" t="s">
        <v>209</v>
      </c>
      <c r="D684" t="s">
        <v>33</v>
      </c>
      <c r="E684" t="s">
        <v>8712</v>
      </c>
      <c r="F684">
        <v>23.634501</v>
      </c>
      <c r="G684">
        <v>-102.552784</v>
      </c>
      <c r="H684" t="s">
        <v>3103</v>
      </c>
      <c r="I684" t="s">
        <v>3104</v>
      </c>
      <c r="J684" t="s">
        <v>3063</v>
      </c>
      <c r="K684" t="s">
        <v>3105</v>
      </c>
      <c r="L684">
        <v>215</v>
      </c>
      <c r="M684">
        <v>74</v>
      </c>
      <c r="N684" t="s">
        <v>63</v>
      </c>
      <c r="O684" t="s">
        <v>63</v>
      </c>
      <c r="P684" s="1">
        <v>39640</v>
      </c>
      <c r="Q684" s="1">
        <v>42279</v>
      </c>
      <c r="R684" t="s">
        <v>3106</v>
      </c>
      <c r="S684" t="s">
        <v>3102</v>
      </c>
      <c r="T684">
        <v>10</v>
      </c>
      <c r="U684">
        <v>1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2</v>
      </c>
      <c r="AE684">
        <v>1</v>
      </c>
    </row>
    <row r="685" spans="1:31" x14ac:dyDescent="0.25">
      <c r="A685" t="s">
        <v>3107</v>
      </c>
      <c r="B685" t="s">
        <v>66</v>
      </c>
      <c r="C685" t="s">
        <v>67</v>
      </c>
      <c r="D685" t="s">
        <v>33</v>
      </c>
      <c r="E685" t="s">
        <v>8713</v>
      </c>
      <c r="F685">
        <v>18.735693000000001</v>
      </c>
      <c r="G685">
        <v>-70.162650999999997</v>
      </c>
      <c r="H685" t="s">
        <v>3108</v>
      </c>
      <c r="I685" t="s">
        <v>189</v>
      </c>
      <c r="J685" t="s">
        <v>3063</v>
      </c>
      <c r="K685" t="s">
        <v>1821</v>
      </c>
      <c r="L685">
        <v>165</v>
      </c>
      <c r="M685">
        <v>71</v>
      </c>
      <c r="N685" t="s">
        <v>20</v>
      </c>
      <c r="O685" t="s">
        <v>20</v>
      </c>
      <c r="P685" s="1">
        <v>38971</v>
      </c>
      <c r="Q685" s="1">
        <v>38991</v>
      </c>
      <c r="R685" t="s">
        <v>3109</v>
      </c>
      <c r="S685" t="s">
        <v>3107</v>
      </c>
      <c r="T685">
        <v>5</v>
      </c>
      <c r="U685">
        <v>2</v>
      </c>
      <c r="V685">
        <v>0</v>
      </c>
      <c r="W685">
        <v>1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1</v>
      </c>
    </row>
    <row r="686" spans="1:31" x14ac:dyDescent="0.25">
      <c r="A686" t="s">
        <v>3110</v>
      </c>
      <c r="B686" t="s">
        <v>209</v>
      </c>
      <c r="C686" t="s">
        <v>209</v>
      </c>
      <c r="D686" t="s">
        <v>33</v>
      </c>
      <c r="E686" t="s">
        <v>8712</v>
      </c>
      <c r="F686">
        <v>23.634501</v>
      </c>
      <c r="G686">
        <v>-102.552784</v>
      </c>
      <c r="H686" t="s">
        <v>464</v>
      </c>
      <c r="I686" t="s">
        <v>3111</v>
      </c>
      <c r="J686" t="s">
        <v>3063</v>
      </c>
      <c r="K686" t="s">
        <v>3112</v>
      </c>
      <c r="L686">
        <v>210</v>
      </c>
      <c r="M686">
        <v>72</v>
      </c>
      <c r="N686" t="s">
        <v>63</v>
      </c>
      <c r="O686" t="s">
        <v>63</v>
      </c>
      <c r="P686" s="1">
        <v>34944</v>
      </c>
      <c r="Q686" s="1">
        <v>38223</v>
      </c>
      <c r="R686" t="s">
        <v>3113</v>
      </c>
      <c r="S686" t="s">
        <v>3110</v>
      </c>
      <c r="T686">
        <v>13</v>
      </c>
      <c r="U686">
        <v>20</v>
      </c>
      <c r="V686">
        <v>1</v>
      </c>
      <c r="W686">
        <v>4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4</v>
      </c>
    </row>
    <row r="687" spans="1:31" x14ac:dyDescent="0.25">
      <c r="A687" t="s">
        <v>3114</v>
      </c>
      <c r="B687" t="s">
        <v>66</v>
      </c>
      <c r="C687" t="s">
        <v>67</v>
      </c>
      <c r="D687" t="s">
        <v>33</v>
      </c>
      <c r="E687" t="s">
        <v>8712</v>
      </c>
      <c r="F687">
        <v>18.735693000000001</v>
      </c>
      <c r="G687">
        <v>-70.162650999999997</v>
      </c>
      <c r="H687" t="s">
        <v>290</v>
      </c>
      <c r="I687" t="s">
        <v>1474</v>
      </c>
      <c r="J687" t="s">
        <v>3063</v>
      </c>
      <c r="K687" t="s">
        <v>3115</v>
      </c>
      <c r="L687">
        <v>160</v>
      </c>
      <c r="M687">
        <v>68</v>
      </c>
      <c r="N687" t="s">
        <v>63</v>
      </c>
      <c r="O687" t="s">
        <v>63</v>
      </c>
      <c r="P687" s="1">
        <v>31873</v>
      </c>
      <c r="Q687" s="1">
        <v>32295</v>
      </c>
      <c r="R687" t="s">
        <v>3116</v>
      </c>
      <c r="S687" t="s">
        <v>3114</v>
      </c>
      <c r="T687">
        <v>31</v>
      </c>
      <c r="U687">
        <v>30</v>
      </c>
      <c r="V687">
        <v>8</v>
      </c>
      <c r="W687">
        <v>6</v>
      </c>
      <c r="X687">
        <v>0</v>
      </c>
      <c r="Y687">
        <v>0</v>
      </c>
      <c r="Z687">
        <v>1</v>
      </c>
      <c r="AA687">
        <v>2</v>
      </c>
      <c r="AB687">
        <v>3</v>
      </c>
      <c r="AC687">
        <v>1</v>
      </c>
      <c r="AD687">
        <v>4</v>
      </c>
      <c r="AE687">
        <v>8</v>
      </c>
    </row>
    <row r="688" spans="1:31" x14ac:dyDescent="0.25">
      <c r="A688" t="s">
        <v>3117</v>
      </c>
      <c r="B688" t="s">
        <v>66</v>
      </c>
      <c r="C688" t="s">
        <v>67</v>
      </c>
      <c r="D688" t="s">
        <v>33</v>
      </c>
      <c r="E688" t="s">
        <v>8712</v>
      </c>
      <c r="F688">
        <v>18.735693000000001</v>
      </c>
      <c r="G688">
        <v>-70.162650999999997</v>
      </c>
      <c r="H688" t="s">
        <v>290</v>
      </c>
      <c r="I688" t="s">
        <v>3118</v>
      </c>
      <c r="J688" t="s">
        <v>3063</v>
      </c>
      <c r="K688" t="s">
        <v>3118</v>
      </c>
      <c r="L688">
        <v>170</v>
      </c>
      <c r="M688">
        <v>68</v>
      </c>
      <c r="N688" t="s">
        <v>201</v>
      </c>
      <c r="O688" t="s">
        <v>20</v>
      </c>
      <c r="P688" s="1">
        <v>41370</v>
      </c>
      <c r="Q688" s="1">
        <v>42280</v>
      </c>
      <c r="R688" t="s">
        <v>3119</v>
      </c>
      <c r="S688" t="s">
        <v>3117</v>
      </c>
      <c r="T688">
        <v>25</v>
      </c>
      <c r="U688">
        <v>52</v>
      </c>
      <c r="V688">
        <v>8</v>
      </c>
      <c r="W688">
        <v>10</v>
      </c>
      <c r="X688">
        <v>0</v>
      </c>
      <c r="Y688">
        <v>1</v>
      </c>
      <c r="Z688">
        <v>0</v>
      </c>
      <c r="AA688">
        <v>1</v>
      </c>
      <c r="AB688">
        <v>1</v>
      </c>
      <c r="AC688">
        <v>0</v>
      </c>
      <c r="AD688">
        <v>3</v>
      </c>
      <c r="AE688">
        <v>16</v>
      </c>
    </row>
    <row r="689" spans="1:31" x14ac:dyDescent="0.25">
      <c r="A689" t="s">
        <v>3120</v>
      </c>
      <c r="B689" t="s">
        <v>66</v>
      </c>
      <c r="C689" t="s">
        <v>67</v>
      </c>
      <c r="D689" t="s">
        <v>33</v>
      </c>
      <c r="E689" t="s">
        <v>8712</v>
      </c>
      <c r="F689">
        <v>18.735693000000001</v>
      </c>
      <c r="G689">
        <v>-70.162650999999997</v>
      </c>
      <c r="H689" t="s">
        <v>193</v>
      </c>
      <c r="I689" t="s">
        <v>385</v>
      </c>
      <c r="J689" t="s">
        <v>3063</v>
      </c>
      <c r="K689" t="s">
        <v>3121</v>
      </c>
      <c r="L689">
        <v>175</v>
      </c>
      <c r="M689">
        <v>72</v>
      </c>
      <c r="N689" t="s">
        <v>20</v>
      </c>
      <c r="O689" t="s">
        <v>20</v>
      </c>
      <c r="P689" s="1">
        <v>36255</v>
      </c>
      <c r="Q689" s="1">
        <v>36283</v>
      </c>
      <c r="R689" t="s">
        <v>3122</v>
      </c>
      <c r="S689" t="s">
        <v>3120</v>
      </c>
      <c r="T689">
        <v>8</v>
      </c>
      <c r="U689">
        <v>9</v>
      </c>
      <c r="V689">
        <v>0</v>
      </c>
      <c r="W689">
        <v>1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2</v>
      </c>
    </row>
    <row r="690" spans="1:31" x14ac:dyDescent="0.25">
      <c r="A690" t="s">
        <v>3123</v>
      </c>
      <c r="B690" t="s">
        <v>209</v>
      </c>
      <c r="C690" t="s">
        <v>209</v>
      </c>
      <c r="D690" t="s">
        <v>33</v>
      </c>
      <c r="E690" t="s">
        <v>8712</v>
      </c>
      <c r="F690">
        <v>23.634501</v>
      </c>
      <c r="G690">
        <v>-102.552784</v>
      </c>
      <c r="H690" t="s">
        <v>797</v>
      </c>
      <c r="I690" t="s">
        <v>385</v>
      </c>
      <c r="J690" t="s">
        <v>3063</v>
      </c>
      <c r="K690" t="s">
        <v>3124</v>
      </c>
      <c r="L690">
        <v>215</v>
      </c>
      <c r="M690">
        <v>75</v>
      </c>
      <c r="N690" t="s">
        <v>20</v>
      </c>
      <c r="O690" t="s">
        <v>20</v>
      </c>
      <c r="P690" s="1">
        <v>37356</v>
      </c>
      <c r="Q690" s="1">
        <v>37406</v>
      </c>
      <c r="R690" t="s">
        <v>3125</v>
      </c>
      <c r="S690" t="s">
        <v>3123</v>
      </c>
      <c r="T690">
        <v>6</v>
      </c>
      <c r="U690">
        <v>3</v>
      </c>
      <c r="V690">
        <v>0</v>
      </c>
      <c r="W690">
        <v>1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1</v>
      </c>
    </row>
    <row r="691" spans="1:31" x14ac:dyDescent="0.25">
      <c r="A691" t="s">
        <v>3126</v>
      </c>
      <c r="B691" t="s">
        <v>66</v>
      </c>
      <c r="C691" t="s">
        <v>67</v>
      </c>
      <c r="D691" t="s">
        <v>33</v>
      </c>
      <c r="E691" t="s">
        <v>8713</v>
      </c>
      <c r="F691">
        <v>18.735693000000001</v>
      </c>
      <c r="G691">
        <v>-70.162650999999997</v>
      </c>
      <c r="H691" t="s">
        <v>215</v>
      </c>
      <c r="I691" t="s">
        <v>385</v>
      </c>
      <c r="J691" t="s">
        <v>3063</v>
      </c>
      <c r="K691" t="s">
        <v>3127</v>
      </c>
      <c r="L691">
        <v>230</v>
      </c>
      <c r="M691">
        <v>75</v>
      </c>
      <c r="N691" t="s">
        <v>20</v>
      </c>
      <c r="O691" t="s">
        <v>20</v>
      </c>
      <c r="P691" s="1">
        <v>41465</v>
      </c>
      <c r="Q691" s="1">
        <v>42281</v>
      </c>
      <c r="R691" t="s">
        <v>3128</v>
      </c>
      <c r="S691" t="s">
        <v>3126</v>
      </c>
      <c r="T691">
        <v>24</v>
      </c>
      <c r="U691">
        <v>2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1</v>
      </c>
    </row>
    <row r="692" spans="1:31" x14ac:dyDescent="0.25">
      <c r="A692" t="s">
        <v>3129</v>
      </c>
      <c r="B692" t="s">
        <v>179</v>
      </c>
      <c r="C692" t="s">
        <v>179</v>
      </c>
      <c r="D692" t="s">
        <v>33</v>
      </c>
      <c r="E692" t="s">
        <v>8712</v>
      </c>
      <c r="F692">
        <v>6.4237500000000001</v>
      </c>
      <c r="G692">
        <v>-66.589730000000003</v>
      </c>
      <c r="H692" t="s">
        <v>469</v>
      </c>
      <c r="I692" t="s">
        <v>377</v>
      </c>
      <c r="J692" t="s">
        <v>3063</v>
      </c>
      <c r="K692" t="s">
        <v>1661</v>
      </c>
      <c r="L692">
        <v>173</v>
      </c>
      <c r="M692">
        <v>71</v>
      </c>
      <c r="N692" t="s">
        <v>63</v>
      </c>
      <c r="O692" t="s">
        <v>63</v>
      </c>
      <c r="P692" s="1">
        <v>31897</v>
      </c>
      <c r="Q692" s="1">
        <v>32711</v>
      </c>
      <c r="R692" t="s">
        <v>3130</v>
      </c>
      <c r="S692" t="s">
        <v>3129</v>
      </c>
      <c r="T692">
        <v>1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</row>
    <row r="693" spans="1:31" x14ac:dyDescent="0.25">
      <c r="A693" t="s">
        <v>3131</v>
      </c>
      <c r="B693" t="s">
        <v>187</v>
      </c>
      <c r="C693" t="s">
        <v>187</v>
      </c>
      <c r="D693" t="s">
        <v>33</v>
      </c>
      <c r="E693" t="s">
        <v>8712</v>
      </c>
      <c r="F693">
        <v>21.521757000000001</v>
      </c>
      <c r="G693">
        <v>-77.781166999999996</v>
      </c>
      <c r="H693" t="s">
        <v>2613</v>
      </c>
      <c r="I693" t="s">
        <v>3132</v>
      </c>
      <c r="J693" t="s">
        <v>3063</v>
      </c>
      <c r="K693" t="s">
        <v>3132</v>
      </c>
      <c r="L693">
        <v>225</v>
      </c>
      <c r="M693">
        <v>75</v>
      </c>
      <c r="N693" t="s">
        <v>63</v>
      </c>
      <c r="O693" t="s">
        <v>63</v>
      </c>
      <c r="P693" s="1">
        <v>41528</v>
      </c>
      <c r="Q693" s="1">
        <v>41537</v>
      </c>
      <c r="R693" t="s">
        <v>3133</v>
      </c>
      <c r="S693" t="s">
        <v>3131</v>
      </c>
      <c r="T693">
        <v>3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</row>
    <row r="694" spans="1:31" x14ac:dyDescent="0.25">
      <c r="A694" t="s">
        <v>3134</v>
      </c>
      <c r="B694" t="s">
        <v>187</v>
      </c>
      <c r="C694" t="s">
        <v>187</v>
      </c>
      <c r="D694" t="s">
        <v>33</v>
      </c>
      <c r="E694" t="s">
        <v>8712</v>
      </c>
      <c r="F694">
        <v>21.521757000000001</v>
      </c>
      <c r="G694">
        <v>-77.781166999999996</v>
      </c>
      <c r="H694" t="s">
        <v>3135</v>
      </c>
      <c r="I694" t="s">
        <v>1351</v>
      </c>
      <c r="J694" t="s">
        <v>3063</v>
      </c>
      <c r="K694" t="s">
        <v>1351</v>
      </c>
      <c r="L694">
        <v>170</v>
      </c>
      <c r="M694">
        <v>70</v>
      </c>
      <c r="N694" t="s">
        <v>20</v>
      </c>
      <c r="O694" t="s">
        <v>20</v>
      </c>
      <c r="P694" s="1">
        <v>17642</v>
      </c>
      <c r="Q694" s="1">
        <v>17684</v>
      </c>
      <c r="R694" t="s">
        <v>3136</v>
      </c>
      <c r="S694" t="s">
        <v>3134</v>
      </c>
      <c r="T694">
        <v>4</v>
      </c>
      <c r="U694">
        <v>1</v>
      </c>
      <c r="V694">
        <v>0</v>
      </c>
      <c r="W694">
        <v>1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</row>
    <row r="695" spans="1:31" x14ac:dyDescent="0.25">
      <c r="A695" t="s">
        <v>3137</v>
      </c>
      <c r="B695" t="s">
        <v>179</v>
      </c>
      <c r="C695" t="s">
        <v>179</v>
      </c>
      <c r="D695" t="s">
        <v>33</v>
      </c>
      <c r="E695" t="s">
        <v>8712</v>
      </c>
      <c r="F695">
        <v>6.4237500000000001</v>
      </c>
      <c r="G695">
        <v>-66.589730000000003</v>
      </c>
      <c r="H695" t="s">
        <v>3138</v>
      </c>
      <c r="I695" t="s">
        <v>1351</v>
      </c>
      <c r="J695" t="s">
        <v>3063</v>
      </c>
      <c r="K695" t="s">
        <v>2798</v>
      </c>
      <c r="L695">
        <v>200</v>
      </c>
      <c r="M695">
        <v>74</v>
      </c>
      <c r="N695" t="s">
        <v>20</v>
      </c>
      <c r="O695" t="s">
        <v>20</v>
      </c>
      <c r="P695" s="1">
        <v>33389</v>
      </c>
      <c r="Q695" s="1">
        <v>35699</v>
      </c>
      <c r="R695" t="s">
        <v>3139</v>
      </c>
      <c r="S695" t="s">
        <v>3137</v>
      </c>
      <c r="T695">
        <v>16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</row>
    <row r="696" spans="1:31" x14ac:dyDescent="0.25">
      <c r="A696" t="s">
        <v>3140</v>
      </c>
      <c r="B696" t="s">
        <v>66</v>
      </c>
      <c r="C696" t="s">
        <v>67</v>
      </c>
      <c r="D696" t="s">
        <v>33</v>
      </c>
      <c r="E696" t="s">
        <v>8712</v>
      </c>
      <c r="F696">
        <v>18.735693000000001</v>
      </c>
      <c r="G696">
        <v>-70.162650999999997</v>
      </c>
      <c r="H696" t="s">
        <v>1266</v>
      </c>
      <c r="I696" t="s">
        <v>3141</v>
      </c>
      <c r="J696" t="s">
        <v>3063</v>
      </c>
      <c r="K696" t="s">
        <v>3141</v>
      </c>
      <c r="L696">
        <v>170</v>
      </c>
      <c r="M696">
        <v>75</v>
      </c>
      <c r="N696" t="s">
        <v>20</v>
      </c>
      <c r="O696" t="s">
        <v>20</v>
      </c>
      <c r="P696" s="1">
        <v>37456</v>
      </c>
      <c r="Q696" s="1">
        <v>37890</v>
      </c>
      <c r="R696" t="s">
        <v>3142</v>
      </c>
      <c r="S696" t="s">
        <v>3140</v>
      </c>
      <c r="T696">
        <v>3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</row>
    <row r="697" spans="1:31" x14ac:dyDescent="0.25">
      <c r="A697" t="s">
        <v>3143</v>
      </c>
      <c r="B697" t="s">
        <v>179</v>
      </c>
      <c r="C697" t="s">
        <v>179</v>
      </c>
      <c r="D697" t="s">
        <v>180</v>
      </c>
      <c r="E697" t="s">
        <v>8713</v>
      </c>
      <c r="F697">
        <v>6.4237500000000001</v>
      </c>
      <c r="G697">
        <v>-66.589730000000003</v>
      </c>
      <c r="H697" t="s">
        <v>181</v>
      </c>
      <c r="I697" t="s">
        <v>3144</v>
      </c>
      <c r="J697" t="s">
        <v>3063</v>
      </c>
      <c r="K697" t="s">
        <v>3145</v>
      </c>
      <c r="L697">
        <v>215</v>
      </c>
      <c r="M697">
        <v>74</v>
      </c>
      <c r="N697" t="s">
        <v>20</v>
      </c>
      <c r="O697" t="s">
        <v>20</v>
      </c>
      <c r="P697" s="1">
        <v>37730</v>
      </c>
      <c r="Q697" s="1">
        <v>38207</v>
      </c>
      <c r="R697" t="s">
        <v>3146</v>
      </c>
      <c r="S697" t="s">
        <v>3143</v>
      </c>
      <c r="T697">
        <v>46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</row>
    <row r="698" spans="1:31" x14ac:dyDescent="0.25">
      <c r="A698" t="s">
        <v>3147</v>
      </c>
      <c r="B698" t="s">
        <v>66</v>
      </c>
      <c r="C698" t="s">
        <v>67</v>
      </c>
      <c r="D698" t="s">
        <v>33</v>
      </c>
      <c r="E698" t="s">
        <v>8712</v>
      </c>
      <c r="F698">
        <v>18.735693000000001</v>
      </c>
      <c r="G698">
        <v>-70.162650999999997</v>
      </c>
      <c r="H698" t="s">
        <v>2574</v>
      </c>
      <c r="I698" t="s">
        <v>3148</v>
      </c>
      <c r="J698" t="s">
        <v>3063</v>
      </c>
      <c r="K698" t="s">
        <v>3148</v>
      </c>
      <c r="L698">
        <v>210</v>
      </c>
      <c r="M698">
        <v>73</v>
      </c>
      <c r="N698" t="s">
        <v>20</v>
      </c>
      <c r="O698" t="s">
        <v>20</v>
      </c>
      <c r="P698" s="1">
        <v>41883</v>
      </c>
      <c r="Q698" s="1">
        <v>42281</v>
      </c>
      <c r="R698" t="s">
        <v>3149</v>
      </c>
      <c r="S698" t="s">
        <v>3147</v>
      </c>
      <c r="T698">
        <v>8</v>
      </c>
      <c r="U698">
        <v>1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</row>
    <row r="699" spans="1:31" x14ac:dyDescent="0.25">
      <c r="A699" t="s">
        <v>3150</v>
      </c>
      <c r="B699" t="s">
        <v>413</v>
      </c>
      <c r="C699" t="s">
        <v>413</v>
      </c>
      <c r="D699" t="s">
        <v>33</v>
      </c>
      <c r="E699" t="s">
        <v>8712</v>
      </c>
      <c r="F699">
        <v>51.165691000000002</v>
      </c>
      <c r="G699">
        <v>10.451525999999999</v>
      </c>
      <c r="H699" t="s">
        <v>3151</v>
      </c>
      <c r="I699" t="s">
        <v>3152</v>
      </c>
      <c r="J699" t="s">
        <v>3153</v>
      </c>
      <c r="K699" t="s">
        <v>3154</v>
      </c>
      <c r="L699">
        <v>175</v>
      </c>
      <c r="M699">
        <v>72</v>
      </c>
      <c r="N699" t="s">
        <v>20</v>
      </c>
      <c r="O699" t="s">
        <v>20</v>
      </c>
      <c r="P699" s="1">
        <v>29830</v>
      </c>
      <c r="Q699" s="1">
        <v>31326</v>
      </c>
      <c r="R699" t="s">
        <v>3155</v>
      </c>
      <c r="S699" t="s">
        <v>3150</v>
      </c>
      <c r="T699">
        <v>27</v>
      </c>
      <c r="U699">
        <v>48</v>
      </c>
      <c r="V699">
        <v>2</v>
      </c>
      <c r="W699">
        <v>13</v>
      </c>
      <c r="X699">
        <v>1</v>
      </c>
      <c r="Y699">
        <v>0</v>
      </c>
      <c r="Z699">
        <v>0</v>
      </c>
      <c r="AA699">
        <v>3</v>
      </c>
      <c r="AB699">
        <v>2</v>
      </c>
      <c r="AC699">
        <v>2</v>
      </c>
      <c r="AD699">
        <v>5</v>
      </c>
      <c r="AE699">
        <v>9</v>
      </c>
    </row>
    <row r="700" spans="1:31" x14ac:dyDescent="0.25">
      <c r="A700" t="s">
        <v>3156</v>
      </c>
      <c r="B700" t="s">
        <v>258</v>
      </c>
      <c r="C700" t="s">
        <v>259</v>
      </c>
      <c r="D700" t="s">
        <v>33</v>
      </c>
      <c r="E700" t="s">
        <v>8712</v>
      </c>
      <c r="F700">
        <v>56.130366000000002</v>
      </c>
      <c r="G700">
        <v>-106.346771</v>
      </c>
      <c r="H700" t="s">
        <v>3157</v>
      </c>
      <c r="I700" t="s">
        <v>1059</v>
      </c>
      <c r="J700" t="s">
        <v>3158</v>
      </c>
      <c r="K700" t="s">
        <v>3159</v>
      </c>
      <c r="L700">
        <v>185</v>
      </c>
      <c r="M700">
        <v>72</v>
      </c>
      <c r="N700" t="s">
        <v>201</v>
      </c>
      <c r="O700" t="s">
        <v>20</v>
      </c>
      <c r="P700" s="1">
        <v>33124</v>
      </c>
      <c r="Q700" s="1">
        <v>34882</v>
      </c>
      <c r="R700" t="s">
        <v>3160</v>
      </c>
      <c r="S700" t="s">
        <v>3156</v>
      </c>
      <c r="T700">
        <v>5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</row>
    <row r="701" spans="1:31" x14ac:dyDescent="0.25">
      <c r="A701" t="s">
        <v>3161</v>
      </c>
      <c r="B701" t="s">
        <v>258</v>
      </c>
      <c r="C701" t="s">
        <v>259</v>
      </c>
      <c r="D701" t="s">
        <v>33</v>
      </c>
      <c r="E701" t="s">
        <v>8712</v>
      </c>
      <c r="F701">
        <v>56.130366000000002</v>
      </c>
      <c r="G701">
        <v>-106.346771</v>
      </c>
      <c r="H701" t="s">
        <v>753</v>
      </c>
      <c r="I701" t="s">
        <v>1308</v>
      </c>
      <c r="J701" t="s">
        <v>3162</v>
      </c>
      <c r="K701" t="s">
        <v>324</v>
      </c>
      <c r="N701" t="s">
        <v>20</v>
      </c>
      <c r="P701" t="s">
        <v>3163</v>
      </c>
      <c r="Q701" t="s">
        <v>3163</v>
      </c>
      <c r="R701" t="s">
        <v>3164</v>
      </c>
      <c r="S701" t="s">
        <v>3161</v>
      </c>
      <c r="T701">
        <v>1</v>
      </c>
      <c r="U701">
        <v>3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</row>
    <row r="702" spans="1:31" x14ac:dyDescent="0.25">
      <c r="A702" t="s">
        <v>3165</v>
      </c>
      <c r="B702" t="s">
        <v>209</v>
      </c>
      <c r="C702" t="s">
        <v>209</v>
      </c>
      <c r="D702" t="s">
        <v>33</v>
      </c>
      <c r="E702" t="s">
        <v>8712</v>
      </c>
      <c r="F702">
        <v>23.634501</v>
      </c>
      <c r="G702">
        <v>-102.552784</v>
      </c>
      <c r="H702" t="s">
        <v>3166</v>
      </c>
      <c r="I702" t="s">
        <v>836</v>
      </c>
      <c r="J702" t="s">
        <v>3167</v>
      </c>
      <c r="K702" t="s">
        <v>836</v>
      </c>
      <c r="L702">
        <v>154</v>
      </c>
      <c r="M702">
        <v>68</v>
      </c>
      <c r="N702" t="s">
        <v>63</v>
      </c>
      <c r="O702" t="s">
        <v>63</v>
      </c>
      <c r="P702" s="1">
        <v>36625</v>
      </c>
      <c r="Q702" s="1">
        <v>36785</v>
      </c>
      <c r="R702" t="s">
        <v>3168</v>
      </c>
      <c r="S702" t="s">
        <v>3165</v>
      </c>
      <c r="T702">
        <v>30</v>
      </c>
      <c r="U702">
        <v>15</v>
      </c>
      <c r="V702">
        <v>1</v>
      </c>
      <c r="W702">
        <v>2</v>
      </c>
      <c r="X702">
        <v>0</v>
      </c>
      <c r="Y702">
        <v>0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6</v>
      </c>
    </row>
    <row r="703" spans="1:31" x14ac:dyDescent="0.25">
      <c r="A703" t="s">
        <v>3169</v>
      </c>
      <c r="B703" t="s">
        <v>230</v>
      </c>
      <c r="C703" t="s">
        <v>230</v>
      </c>
      <c r="D703" t="s">
        <v>33</v>
      </c>
      <c r="E703" t="s">
        <v>8713</v>
      </c>
      <c r="F703">
        <v>8.5379810000000003</v>
      </c>
      <c r="G703">
        <v>-80.782127000000003</v>
      </c>
      <c r="H703" t="s">
        <v>230</v>
      </c>
      <c r="I703" t="s">
        <v>3170</v>
      </c>
      <c r="J703" t="s">
        <v>3171</v>
      </c>
      <c r="K703" t="s">
        <v>3172</v>
      </c>
      <c r="L703">
        <v>150</v>
      </c>
      <c r="M703">
        <v>69</v>
      </c>
      <c r="N703" t="s">
        <v>20</v>
      </c>
      <c r="O703" t="s">
        <v>20</v>
      </c>
      <c r="P703" s="1">
        <v>23491</v>
      </c>
      <c r="Q703" s="1">
        <v>26575</v>
      </c>
      <c r="R703" t="s">
        <v>3173</v>
      </c>
      <c r="S703" t="s">
        <v>3169</v>
      </c>
      <c r="T703">
        <v>14</v>
      </c>
      <c r="U703">
        <v>25</v>
      </c>
      <c r="V703">
        <v>1</v>
      </c>
      <c r="W703">
        <v>2</v>
      </c>
      <c r="X703">
        <v>0</v>
      </c>
      <c r="Y703">
        <v>0</v>
      </c>
      <c r="Z703">
        <v>0</v>
      </c>
      <c r="AA703">
        <v>1</v>
      </c>
      <c r="AB703">
        <v>1</v>
      </c>
      <c r="AC703">
        <v>0</v>
      </c>
      <c r="AD703">
        <v>2</v>
      </c>
      <c r="AE703">
        <v>7</v>
      </c>
    </row>
    <row r="704" spans="1:31" x14ac:dyDescent="0.25">
      <c r="A704" t="s">
        <v>3174</v>
      </c>
      <c r="C704">
        <v>0</v>
      </c>
      <c r="D704" t="s">
        <v>33</v>
      </c>
      <c r="E704" t="s">
        <v>8712</v>
      </c>
      <c r="F704" t="e">
        <v>#N/A</v>
      </c>
      <c r="G704" t="e">
        <v>#N/A</v>
      </c>
      <c r="J704" t="s">
        <v>3175</v>
      </c>
      <c r="P704" t="s">
        <v>3176</v>
      </c>
      <c r="Q704" t="s">
        <v>3176</v>
      </c>
      <c r="R704" t="s">
        <v>3177</v>
      </c>
      <c r="S704" t="s">
        <v>3174</v>
      </c>
      <c r="T704">
        <v>1</v>
      </c>
      <c r="U704">
        <v>4</v>
      </c>
      <c r="V704">
        <v>1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</row>
    <row r="705" spans="1:31" x14ac:dyDescent="0.25">
      <c r="A705" t="s">
        <v>3178</v>
      </c>
      <c r="C705">
        <v>0</v>
      </c>
      <c r="D705" t="s">
        <v>33</v>
      </c>
      <c r="E705" t="s">
        <v>8712</v>
      </c>
      <c r="F705" t="e">
        <v>#N/A</v>
      </c>
      <c r="G705" t="e">
        <v>#N/A</v>
      </c>
      <c r="I705" t="s">
        <v>3179</v>
      </c>
      <c r="J705" t="s">
        <v>3180</v>
      </c>
      <c r="K705" t="s">
        <v>3181</v>
      </c>
      <c r="L705">
        <v>160</v>
      </c>
      <c r="M705">
        <v>68</v>
      </c>
      <c r="O705" t="s">
        <v>20</v>
      </c>
      <c r="P705" t="s">
        <v>3182</v>
      </c>
      <c r="Q705" t="s">
        <v>3183</v>
      </c>
      <c r="R705" t="s">
        <v>3184</v>
      </c>
      <c r="S705" t="s">
        <v>3178</v>
      </c>
      <c r="T705">
        <v>2</v>
      </c>
      <c r="U705">
        <v>8</v>
      </c>
      <c r="V705">
        <v>0</v>
      </c>
      <c r="W705">
        <v>2</v>
      </c>
      <c r="X705">
        <v>0</v>
      </c>
      <c r="Y705">
        <v>0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0</v>
      </c>
    </row>
    <row r="706" spans="1:31" x14ac:dyDescent="0.25">
      <c r="A706" t="s">
        <v>3185</v>
      </c>
      <c r="B706" t="s">
        <v>66</v>
      </c>
      <c r="C706" t="s">
        <v>67</v>
      </c>
      <c r="D706" t="s">
        <v>33</v>
      </c>
      <c r="E706" t="s">
        <v>8712</v>
      </c>
      <c r="F706">
        <v>18.735693000000001</v>
      </c>
      <c r="G706">
        <v>-70.162650999999997</v>
      </c>
      <c r="H706" t="s">
        <v>393</v>
      </c>
      <c r="I706" t="s">
        <v>921</v>
      </c>
      <c r="J706" t="s">
        <v>793</v>
      </c>
      <c r="K706" t="s">
        <v>921</v>
      </c>
      <c r="L706">
        <v>195</v>
      </c>
      <c r="M706">
        <v>69</v>
      </c>
      <c r="N706" t="s">
        <v>20</v>
      </c>
      <c r="O706" t="s">
        <v>20</v>
      </c>
      <c r="P706" s="1">
        <v>37397</v>
      </c>
      <c r="Q706" s="1">
        <v>40813</v>
      </c>
      <c r="R706" t="s">
        <v>3186</v>
      </c>
      <c r="S706" t="s">
        <v>3185</v>
      </c>
      <c r="T706">
        <v>9</v>
      </c>
      <c r="U706">
        <v>35</v>
      </c>
      <c r="V706">
        <v>4</v>
      </c>
      <c r="W706">
        <v>7</v>
      </c>
      <c r="X706">
        <v>0</v>
      </c>
      <c r="Y706">
        <v>0</v>
      </c>
      <c r="Z706">
        <v>0</v>
      </c>
      <c r="AA706">
        <v>0</v>
      </c>
      <c r="AB706">
        <v>1</v>
      </c>
      <c r="AC706">
        <v>0</v>
      </c>
      <c r="AD706">
        <v>4</v>
      </c>
      <c r="AE706">
        <v>11</v>
      </c>
    </row>
    <row r="707" spans="1:31" x14ac:dyDescent="0.25">
      <c r="A707" t="s">
        <v>3187</v>
      </c>
      <c r="B707" t="s">
        <v>66</v>
      </c>
      <c r="C707" t="s">
        <v>67</v>
      </c>
      <c r="D707" t="s">
        <v>33</v>
      </c>
      <c r="E707" t="s">
        <v>8712</v>
      </c>
      <c r="F707">
        <v>18.735693000000001</v>
      </c>
      <c r="G707">
        <v>-70.162650999999997</v>
      </c>
      <c r="H707" t="s">
        <v>736</v>
      </c>
      <c r="I707" t="s">
        <v>3188</v>
      </c>
      <c r="J707" t="s">
        <v>793</v>
      </c>
      <c r="K707" t="s">
        <v>3189</v>
      </c>
      <c r="L707">
        <v>260</v>
      </c>
      <c r="M707">
        <v>79</v>
      </c>
      <c r="N707" t="s">
        <v>20</v>
      </c>
      <c r="O707" t="s">
        <v>20</v>
      </c>
      <c r="P707" s="1">
        <v>37506</v>
      </c>
      <c r="Q707" s="1">
        <v>39588</v>
      </c>
      <c r="R707" t="s">
        <v>3190</v>
      </c>
      <c r="S707" t="s">
        <v>3187</v>
      </c>
      <c r="T707">
        <v>7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</row>
    <row r="708" spans="1:31" x14ac:dyDescent="0.25">
      <c r="A708" t="s">
        <v>3191</v>
      </c>
      <c r="B708" t="s">
        <v>66</v>
      </c>
      <c r="C708" t="s">
        <v>67</v>
      </c>
      <c r="D708" t="s">
        <v>33</v>
      </c>
      <c r="E708" t="s">
        <v>8712</v>
      </c>
      <c r="F708">
        <v>18.735693000000001</v>
      </c>
      <c r="G708">
        <v>-70.162650999999997</v>
      </c>
      <c r="H708" t="s">
        <v>2220</v>
      </c>
      <c r="I708" t="s">
        <v>3192</v>
      </c>
      <c r="J708" t="s">
        <v>3193</v>
      </c>
      <c r="K708" t="s">
        <v>3194</v>
      </c>
      <c r="L708">
        <v>200</v>
      </c>
      <c r="M708">
        <v>73</v>
      </c>
      <c r="N708" t="s">
        <v>20</v>
      </c>
      <c r="O708" t="s">
        <v>20</v>
      </c>
      <c r="P708" s="1">
        <v>41467</v>
      </c>
      <c r="Q708" s="1">
        <v>42281</v>
      </c>
      <c r="R708" t="s">
        <v>3195</v>
      </c>
      <c r="S708" t="s">
        <v>3191</v>
      </c>
      <c r="T708">
        <v>29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1</v>
      </c>
    </row>
    <row r="709" spans="1:31" x14ac:dyDescent="0.25">
      <c r="A709" t="s">
        <v>3196</v>
      </c>
      <c r="B709" t="s">
        <v>66</v>
      </c>
      <c r="C709" t="s">
        <v>67</v>
      </c>
      <c r="D709" t="s">
        <v>33</v>
      </c>
      <c r="E709" t="s">
        <v>8713</v>
      </c>
      <c r="F709">
        <v>18.735693000000001</v>
      </c>
      <c r="G709">
        <v>-70.162650999999997</v>
      </c>
      <c r="H709" t="s">
        <v>2772</v>
      </c>
      <c r="I709" t="s">
        <v>1297</v>
      </c>
      <c r="J709" t="s">
        <v>982</v>
      </c>
      <c r="K709" t="s">
        <v>3197</v>
      </c>
      <c r="L709">
        <v>165</v>
      </c>
      <c r="M709">
        <v>72</v>
      </c>
      <c r="N709" t="s">
        <v>63</v>
      </c>
      <c r="O709" t="s">
        <v>63</v>
      </c>
      <c r="P709" s="1">
        <v>25309</v>
      </c>
      <c r="Q709" s="1">
        <v>30556</v>
      </c>
      <c r="R709" t="s">
        <v>3198</v>
      </c>
      <c r="S709" t="s">
        <v>3196</v>
      </c>
      <c r="T709">
        <v>28</v>
      </c>
      <c r="U709">
        <v>8</v>
      </c>
      <c r="V709">
        <v>8</v>
      </c>
      <c r="W709">
        <v>2</v>
      </c>
      <c r="X709">
        <v>1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3</v>
      </c>
    </row>
    <row r="710" spans="1:31" x14ac:dyDescent="0.25">
      <c r="A710" t="s">
        <v>3199</v>
      </c>
      <c r="B710" t="s">
        <v>66</v>
      </c>
      <c r="C710" t="s">
        <v>67</v>
      </c>
      <c r="D710" t="s">
        <v>33</v>
      </c>
      <c r="E710" t="s">
        <v>8712</v>
      </c>
      <c r="F710">
        <v>18.735693000000001</v>
      </c>
      <c r="G710">
        <v>-70.162650999999997</v>
      </c>
      <c r="H710" t="s">
        <v>1193</v>
      </c>
      <c r="I710" t="s">
        <v>3200</v>
      </c>
      <c r="J710" t="s">
        <v>3201</v>
      </c>
      <c r="K710" t="s">
        <v>2234</v>
      </c>
      <c r="L710">
        <v>175</v>
      </c>
      <c r="M710">
        <v>72</v>
      </c>
      <c r="N710" t="s">
        <v>20</v>
      </c>
      <c r="O710" t="s">
        <v>20</v>
      </c>
      <c r="P710" s="1">
        <v>40039</v>
      </c>
      <c r="Q710" s="1">
        <v>40301</v>
      </c>
      <c r="R710" t="s">
        <v>3202</v>
      </c>
      <c r="S710" t="s">
        <v>3199</v>
      </c>
      <c r="T710">
        <v>29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</row>
    <row r="711" spans="1:31" x14ac:dyDescent="0.25">
      <c r="A711" t="s">
        <v>3203</v>
      </c>
      <c r="B711" t="s">
        <v>284</v>
      </c>
      <c r="C711" t="s">
        <v>284</v>
      </c>
      <c r="D711" t="s">
        <v>33</v>
      </c>
      <c r="E711" t="s">
        <v>8712</v>
      </c>
      <c r="F711">
        <v>61.524009999999997</v>
      </c>
      <c r="G711">
        <v>105.31875599999999</v>
      </c>
      <c r="H711" t="s">
        <v>167</v>
      </c>
      <c r="I711" t="s">
        <v>3204</v>
      </c>
      <c r="J711" t="s">
        <v>3205</v>
      </c>
      <c r="K711" t="s">
        <v>3206</v>
      </c>
      <c r="L711">
        <v>185</v>
      </c>
      <c r="M711">
        <v>71</v>
      </c>
      <c r="N711" t="s">
        <v>201</v>
      </c>
      <c r="O711" t="s">
        <v>63</v>
      </c>
      <c r="P711" t="s">
        <v>3207</v>
      </c>
      <c r="Q711" t="s">
        <v>3208</v>
      </c>
      <c r="R711" t="s">
        <v>3209</v>
      </c>
      <c r="S711" t="s">
        <v>3203</v>
      </c>
      <c r="T711">
        <v>36</v>
      </c>
      <c r="U711">
        <v>143</v>
      </c>
      <c r="V711">
        <v>28</v>
      </c>
      <c r="W711">
        <v>45</v>
      </c>
      <c r="X711">
        <v>7</v>
      </c>
      <c r="Y711">
        <v>3</v>
      </c>
      <c r="Z711">
        <v>3</v>
      </c>
      <c r="AA711">
        <v>29</v>
      </c>
      <c r="AB711">
        <v>8</v>
      </c>
      <c r="AC711">
        <v>0</v>
      </c>
      <c r="AD711">
        <v>7</v>
      </c>
      <c r="AE711">
        <v>0</v>
      </c>
    </row>
    <row r="712" spans="1:31" x14ac:dyDescent="0.25">
      <c r="A712" t="s">
        <v>3210</v>
      </c>
      <c r="B712" t="s">
        <v>413</v>
      </c>
      <c r="C712" t="s">
        <v>413</v>
      </c>
      <c r="D712" t="s">
        <v>33</v>
      </c>
      <c r="E712" t="s">
        <v>8712</v>
      </c>
      <c r="F712">
        <v>51.165691000000002</v>
      </c>
      <c r="G712">
        <v>10.451525999999999</v>
      </c>
      <c r="I712" t="s">
        <v>3211</v>
      </c>
      <c r="J712" t="s">
        <v>3212</v>
      </c>
      <c r="K712" t="s">
        <v>3213</v>
      </c>
      <c r="L712">
        <v>172</v>
      </c>
      <c r="M712">
        <v>70</v>
      </c>
      <c r="N712" t="s">
        <v>20</v>
      </c>
      <c r="O712" t="s">
        <v>20</v>
      </c>
      <c r="P712" t="s">
        <v>3214</v>
      </c>
      <c r="Q712" t="s">
        <v>3215</v>
      </c>
      <c r="R712" t="s">
        <v>3216</v>
      </c>
      <c r="S712" t="s">
        <v>3210</v>
      </c>
      <c r="T712">
        <v>17</v>
      </c>
      <c r="U712">
        <v>55</v>
      </c>
      <c r="V712">
        <v>4</v>
      </c>
      <c r="W712">
        <v>6</v>
      </c>
      <c r="X712">
        <v>0</v>
      </c>
      <c r="Y712">
        <v>0</v>
      </c>
      <c r="Z712">
        <v>0</v>
      </c>
      <c r="AA712">
        <v>1</v>
      </c>
      <c r="AB712">
        <v>0</v>
      </c>
      <c r="AC712">
        <v>0</v>
      </c>
      <c r="AD712">
        <v>5</v>
      </c>
      <c r="AE712">
        <v>20</v>
      </c>
    </row>
    <row r="713" spans="1:31" x14ac:dyDescent="0.25">
      <c r="A713" t="s">
        <v>3217</v>
      </c>
      <c r="B713" t="s">
        <v>258</v>
      </c>
      <c r="C713" t="s">
        <v>259</v>
      </c>
      <c r="D713" t="s">
        <v>33</v>
      </c>
      <c r="E713" t="s">
        <v>8712</v>
      </c>
      <c r="F713">
        <v>56.130366000000002</v>
      </c>
      <c r="G713">
        <v>-106.346771</v>
      </c>
      <c r="H713" t="s">
        <v>1261</v>
      </c>
      <c r="I713" t="s">
        <v>890</v>
      </c>
      <c r="J713" t="s">
        <v>291</v>
      </c>
      <c r="K713" t="s">
        <v>3218</v>
      </c>
      <c r="L713">
        <v>190</v>
      </c>
      <c r="M713">
        <v>71</v>
      </c>
      <c r="N713" t="s">
        <v>20</v>
      </c>
      <c r="O713" t="s">
        <v>20</v>
      </c>
      <c r="P713" s="1">
        <v>2010</v>
      </c>
      <c r="Q713" s="1">
        <v>6807</v>
      </c>
      <c r="R713" t="s">
        <v>3219</v>
      </c>
      <c r="S713" t="s">
        <v>3217</v>
      </c>
      <c r="T713">
        <v>46</v>
      </c>
      <c r="U713">
        <v>135</v>
      </c>
      <c r="V713">
        <v>14</v>
      </c>
      <c r="W713">
        <v>24</v>
      </c>
      <c r="X713">
        <v>2</v>
      </c>
      <c r="Y713">
        <v>2</v>
      </c>
      <c r="Z713">
        <v>2</v>
      </c>
      <c r="AA713">
        <v>14</v>
      </c>
      <c r="AB713">
        <v>2</v>
      </c>
      <c r="AC713">
        <v>0</v>
      </c>
      <c r="AD713">
        <v>15</v>
      </c>
      <c r="AE713">
        <v>0</v>
      </c>
    </row>
    <row r="714" spans="1:31" x14ac:dyDescent="0.25">
      <c r="A714" t="s">
        <v>3220</v>
      </c>
      <c r="B714" t="s">
        <v>209</v>
      </c>
      <c r="C714" t="s">
        <v>209</v>
      </c>
      <c r="D714" t="s">
        <v>33</v>
      </c>
      <c r="E714" t="s">
        <v>8712</v>
      </c>
      <c r="F714">
        <v>23.634501</v>
      </c>
      <c r="G714">
        <v>-102.552784</v>
      </c>
      <c r="H714" t="s">
        <v>932</v>
      </c>
      <c r="I714" t="s">
        <v>3221</v>
      </c>
      <c r="J714" t="s">
        <v>3170</v>
      </c>
      <c r="K714" t="s">
        <v>3222</v>
      </c>
      <c r="L714">
        <v>210</v>
      </c>
      <c r="M714">
        <v>74</v>
      </c>
      <c r="N714" t="s">
        <v>20</v>
      </c>
      <c r="O714" t="s">
        <v>20</v>
      </c>
      <c r="P714" s="1">
        <v>34064</v>
      </c>
      <c r="Q714" s="1">
        <v>37833</v>
      </c>
      <c r="R714" t="s">
        <v>3223</v>
      </c>
      <c r="S714" t="s">
        <v>3220</v>
      </c>
      <c r="T714">
        <v>22</v>
      </c>
      <c r="U714">
        <v>57</v>
      </c>
      <c r="V714">
        <v>3</v>
      </c>
      <c r="W714">
        <v>7</v>
      </c>
      <c r="X714">
        <v>0</v>
      </c>
      <c r="Y714">
        <v>0</v>
      </c>
      <c r="Z714">
        <v>0</v>
      </c>
      <c r="AA714">
        <v>2</v>
      </c>
      <c r="AB714">
        <v>1</v>
      </c>
      <c r="AC714">
        <v>2</v>
      </c>
      <c r="AD714">
        <v>5</v>
      </c>
      <c r="AE714">
        <v>22</v>
      </c>
    </row>
    <row r="715" spans="1:31" x14ac:dyDescent="0.25">
      <c r="A715" t="s">
        <v>3224</v>
      </c>
      <c r="B715" t="s">
        <v>563</v>
      </c>
      <c r="C715" t="s">
        <v>563</v>
      </c>
      <c r="D715" t="s">
        <v>33</v>
      </c>
      <c r="E715" t="s">
        <v>8713</v>
      </c>
      <c r="F715">
        <v>53.412909999999997</v>
      </c>
      <c r="G715">
        <v>-8.2438900000000004</v>
      </c>
      <c r="I715" t="s">
        <v>1405</v>
      </c>
      <c r="J715" t="s">
        <v>3225</v>
      </c>
      <c r="K715" t="s">
        <v>3226</v>
      </c>
      <c r="R715" t="s">
        <v>3227</v>
      </c>
      <c r="S715" t="s">
        <v>3224</v>
      </c>
      <c r="T715">
        <v>2</v>
      </c>
      <c r="U715">
        <v>8</v>
      </c>
      <c r="V715">
        <v>2</v>
      </c>
      <c r="W715">
        <v>2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</row>
    <row r="716" spans="1:31" x14ac:dyDescent="0.25">
      <c r="A716" t="s">
        <v>3228</v>
      </c>
      <c r="B716" t="s">
        <v>209</v>
      </c>
      <c r="C716" t="s">
        <v>209</v>
      </c>
      <c r="D716" t="s">
        <v>33</v>
      </c>
      <c r="E716" t="s">
        <v>8712</v>
      </c>
      <c r="F716">
        <v>23.634501</v>
      </c>
      <c r="G716">
        <v>-102.552784</v>
      </c>
      <c r="H716" t="s">
        <v>3229</v>
      </c>
      <c r="I716" t="s">
        <v>982</v>
      </c>
      <c r="J716" t="s">
        <v>3170</v>
      </c>
      <c r="K716" t="s">
        <v>982</v>
      </c>
      <c r="L716">
        <v>240</v>
      </c>
      <c r="M716">
        <v>75</v>
      </c>
      <c r="N716" t="s">
        <v>20</v>
      </c>
      <c r="O716" t="s">
        <v>20</v>
      </c>
      <c r="P716" s="1">
        <v>37142</v>
      </c>
      <c r="Q716" s="1">
        <v>39316</v>
      </c>
      <c r="R716" t="s">
        <v>3230</v>
      </c>
      <c r="S716" t="s">
        <v>3228</v>
      </c>
      <c r="T716">
        <v>17</v>
      </c>
      <c r="U716">
        <v>58</v>
      </c>
      <c r="V716">
        <v>3</v>
      </c>
      <c r="W716">
        <v>17</v>
      </c>
      <c r="X716">
        <v>2</v>
      </c>
      <c r="Y716">
        <v>0</v>
      </c>
      <c r="Z716">
        <v>0</v>
      </c>
      <c r="AA716">
        <v>6</v>
      </c>
      <c r="AB716">
        <v>0</v>
      </c>
      <c r="AC716">
        <v>0</v>
      </c>
      <c r="AD716">
        <v>5</v>
      </c>
      <c r="AE716">
        <v>7</v>
      </c>
    </row>
    <row r="717" spans="1:31" x14ac:dyDescent="0.25">
      <c r="A717" t="s">
        <v>3231</v>
      </c>
      <c r="B717" t="s">
        <v>179</v>
      </c>
      <c r="C717" t="s">
        <v>179</v>
      </c>
      <c r="D717" t="s">
        <v>33</v>
      </c>
      <c r="E717" t="s">
        <v>8712</v>
      </c>
      <c r="F717">
        <v>6.4237500000000001</v>
      </c>
      <c r="G717">
        <v>-66.589730000000003</v>
      </c>
      <c r="H717" t="s">
        <v>469</v>
      </c>
      <c r="I717" t="s">
        <v>2552</v>
      </c>
      <c r="J717" t="s">
        <v>3170</v>
      </c>
      <c r="K717" t="s">
        <v>3232</v>
      </c>
      <c r="L717">
        <v>180</v>
      </c>
      <c r="M717">
        <v>70</v>
      </c>
      <c r="N717" t="s">
        <v>20</v>
      </c>
      <c r="O717" t="s">
        <v>20</v>
      </c>
      <c r="P717" s="1">
        <v>24573</v>
      </c>
      <c r="Q717" s="1">
        <v>26114</v>
      </c>
      <c r="R717" t="s">
        <v>3233</v>
      </c>
      <c r="S717" t="s">
        <v>3231</v>
      </c>
      <c r="T717">
        <v>51</v>
      </c>
      <c r="U717">
        <v>96</v>
      </c>
      <c r="V717">
        <v>11</v>
      </c>
      <c r="W717">
        <v>11</v>
      </c>
      <c r="X717">
        <v>4</v>
      </c>
      <c r="Y717">
        <v>0</v>
      </c>
      <c r="Z717">
        <v>0</v>
      </c>
      <c r="AA717">
        <v>5</v>
      </c>
      <c r="AB717">
        <v>0</v>
      </c>
      <c r="AC717">
        <v>0</v>
      </c>
      <c r="AD717">
        <v>9</v>
      </c>
      <c r="AE717">
        <v>18</v>
      </c>
    </row>
    <row r="718" spans="1:31" x14ac:dyDescent="0.25">
      <c r="A718" t="s">
        <v>3234</v>
      </c>
      <c r="B718" t="s">
        <v>66</v>
      </c>
      <c r="C718" t="s">
        <v>67</v>
      </c>
      <c r="D718" t="s">
        <v>33</v>
      </c>
      <c r="E718" t="s">
        <v>8712</v>
      </c>
      <c r="F718">
        <v>18.735693000000001</v>
      </c>
      <c r="G718">
        <v>-70.162650999999997</v>
      </c>
      <c r="H718" t="s">
        <v>248</v>
      </c>
      <c r="I718" t="s">
        <v>1227</v>
      </c>
      <c r="J718" t="s">
        <v>3170</v>
      </c>
      <c r="K718" t="s">
        <v>3235</v>
      </c>
      <c r="L718">
        <v>215</v>
      </c>
      <c r="M718">
        <v>75</v>
      </c>
      <c r="N718" t="s">
        <v>20</v>
      </c>
      <c r="O718" t="s">
        <v>20</v>
      </c>
      <c r="P718" s="1">
        <v>38221</v>
      </c>
      <c r="Q718" s="1">
        <v>39352</v>
      </c>
      <c r="R718" t="s">
        <v>3236</v>
      </c>
      <c r="S718" t="s">
        <v>3234</v>
      </c>
      <c r="T718">
        <v>29</v>
      </c>
      <c r="U718">
        <v>86</v>
      </c>
      <c r="V718">
        <v>3</v>
      </c>
      <c r="W718">
        <v>15</v>
      </c>
      <c r="X718">
        <v>2</v>
      </c>
      <c r="Y718">
        <v>1</v>
      </c>
      <c r="Z718">
        <v>0</v>
      </c>
      <c r="AA718">
        <v>8</v>
      </c>
      <c r="AB718">
        <v>2</v>
      </c>
      <c r="AC718">
        <v>0</v>
      </c>
      <c r="AD718">
        <v>0</v>
      </c>
      <c r="AE718">
        <v>33</v>
      </c>
    </row>
    <row r="719" spans="1:31" x14ac:dyDescent="0.25">
      <c r="A719" t="s">
        <v>3237</v>
      </c>
      <c r="B719" t="s">
        <v>179</v>
      </c>
      <c r="C719" t="s">
        <v>179</v>
      </c>
      <c r="D719" t="s">
        <v>33</v>
      </c>
      <c r="E719" t="s">
        <v>8712</v>
      </c>
      <c r="F719">
        <v>6.4237500000000001</v>
      </c>
      <c r="G719">
        <v>-66.589730000000003</v>
      </c>
      <c r="H719" t="s">
        <v>3238</v>
      </c>
      <c r="I719" t="s">
        <v>373</v>
      </c>
      <c r="J719" t="s">
        <v>3239</v>
      </c>
      <c r="K719" t="s">
        <v>3240</v>
      </c>
      <c r="L719">
        <v>230</v>
      </c>
      <c r="M719">
        <v>70</v>
      </c>
      <c r="N719" t="s">
        <v>201</v>
      </c>
      <c r="O719" t="s">
        <v>20</v>
      </c>
      <c r="P719" s="1">
        <v>38985</v>
      </c>
      <c r="Q719" s="1">
        <v>41454</v>
      </c>
      <c r="R719" t="s">
        <v>3241</v>
      </c>
      <c r="S719" t="s">
        <v>3237</v>
      </c>
      <c r="T719">
        <v>2</v>
      </c>
      <c r="U719">
        <v>2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1</v>
      </c>
    </row>
    <row r="720" spans="1:31" x14ac:dyDescent="0.25">
      <c r="A720" t="s">
        <v>3242</v>
      </c>
      <c r="B720" t="s">
        <v>258</v>
      </c>
      <c r="C720" t="s">
        <v>259</v>
      </c>
      <c r="D720" t="s">
        <v>33</v>
      </c>
      <c r="E720" t="s">
        <v>8712</v>
      </c>
      <c r="F720">
        <v>56.130366000000002</v>
      </c>
      <c r="G720">
        <v>-106.346771</v>
      </c>
      <c r="H720" t="s">
        <v>1139</v>
      </c>
      <c r="I720" t="s">
        <v>3243</v>
      </c>
      <c r="J720" t="s">
        <v>3244</v>
      </c>
      <c r="K720" t="s">
        <v>3245</v>
      </c>
      <c r="L720">
        <v>185</v>
      </c>
      <c r="M720">
        <v>68</v>
      </c>
      <c r="N720" t="s">
        <v>63</v>
      </c>
      <c r="O720" t="s">
        <v>20</v>
      </c>
      <c r="P720" s="1">
        <v>16180</v>
      </c>
      <c r="Q720" s="1">
        <v>16216</v>
      </c>
      <c r="R720" t="s">
        <v>3246</v>
      </c>
      <c r="S720" t="s">
        <v>3242</v>
      </c>
      <c r="T720">
        <v>21</v>
      </c>
      <c r="U720">
        <v>66</v>
      </c>
      <c r="V720">
        <v>5</v>
      </c>
      <c r="W720">
        <v>16</v>
      </c>
      <c r="X720">
        <v>2</v>
      </c>
      <c r="Y720">
        <v>1</v>
      </c>
      <c r="Z720">
        <v>1</v>
      </c>
      <c r="AA720">
        <v>7</v>
      </c>
      <c r="AB720">
        <v>0</v>
      </c>
      <c r="AC720">
        <v>0</v>
      </c>
      <c r="AD720">
        <v>3</v>
      </c>
      <c r="AE720">
        <v>8</v>
      </c>
    </row>
    <row r="721" spans="1:31" x14ac:dyDescent="0.25">
      <c r="A721" t="s">
        <v>3247</v>
      </c>
      <c r="B721" t="s">
        <v>284</v>
      </c>
      <c r="C721" t="s">
        <v>284</v>
      </c>
      <c r="D721" t="s">
        <v>180</v>
      </c>
      <c r="E721" t="s">
        <v>8713</v>
      </c>
      <c r="F721">
        <v>61.524009999999997</v>
      </c>
      <c r="G721">
        <v>105.31875599999999</v>
      </c>
      <c r="H721" t="s">
        <v>2045</v>
      </c>
      <c r="I721" t="s">
        <v>3248</v>
      </c>
      <c r="J721" t="s">
        <v>3249</v>
      </c>
      <c r="K721" t="s">
        <v>3250</v>
      </c>
      <c r="L721">
        <v>160</v>
      </c>
      <c r="M721">
        <v>72</v>
      </c>
      <c r="N721" t="s">
        <v>201</v>
      </c>
      <c r="O721" t="s">
        <v>20</v>
      </c>
      <c r="P721" s="1">
        <v>11803</v>
      </c>
      <c r="Q721" s="1">
        <v>11897</v>
      </c>
      <c r="R721" t="s">
        <v>3251</v>
      </c>
      <c r="S721" t="s">
        <v>3247</v>
      </c>
      <c r="T721">
        <v>16</v>
      </c>
      <c r="U721">
        <v>17</v>
      </c>
      <c r="V721">
        <v>3</v>
      </c>
      <c r="W721">
        <v>5</v>
      </c>
      <c r="X721">
        <v>1</v>
      </c>
      <c r="Y721">
        <v>0</v>
      </c>
      <c r="Z721">
        <v>0</v>
      </c>
      <c r="AA721">
        <v>3</v>
      </c>
      <c r="AB721">
        <v>0</v>
      </c>
      <c r="AC721">
        <v>0</v>
      </c>
      <c r="AD721">
        <v>0</v>
      </c>
      <c r="AE721">
        <v>1</v>
      </c>
    </row>
    <row r="722" spans="1:31" x14ac:dyDescent="0.25">
      <c r="A722" t="s">
        <v>3252</v>
      </c>
      <c r="B722" t="s">
        <v>3253</v>
      </c>
      <c r="C722" t="s">
        <v>3253</v>
      </c>
      <c r="D722" t="s">
        <v>33</v>
      </c>
      <c r="E722" t="s">
        <v>8712</v>
      </c>
      <c r="F722">
        <v>-14.235004</v>
      </c>
      <c r="G722">
        <v>-51.925280000000001</v>
      </c>
      <c r="H722" t="s">
        <v>3254</v>
      </c>
      <c r="I722" t="s">
        <v>3255</v>
      </c>
      <c r="J722" t="s">
        <v>3256</v>
      </c>
      <c r="K722" t="s">
        <v>3255</v>
      </c>
      <c r="L722">
        <v>215</v>
      </c>
      <c r="M722">
        <v>74</v>
      </c>
      <c r="N722" t="s">
        <v>20</v>
      </c>
      <c r="O722" t="s">
        <v>20</v>
      </c>
      <c r="P722" s="1">
        <v>41046</v>
      </c>
      <c r="Q722" s="1">
        <v>42280</v>
      </c>
      <c r="R722" t="s">
        <v>3257</v>
      </c>
      <c r="S722" t="s">
        <v>3252</v>
      </c>
      <c r="T722">
        <v>43</v>
      </c>
      <c r="U722">
        <v>98</v>
      </c>
      <c r="V722">
        <v>9</v>
      </c>
      <c r="W722">
        <v>20</v>
      </c>
      <c r="X722">
        <v>4</v>
      </c>
      <c r="Y722">
        <v>0</v>
      </c>
      <c r="Z722">
        <v>4</v>
      </c>
      <c r="AA722">
        <v>13</v>
      </c>
      <c r="AB722">
        <v>0</v>
      </c>
      <c r="AC722">
        <v>0</v>
      </c>
      <c r="AD722">
        <v>6</v>
      </c>
      <c r="AE722">
        <v>32</v>
      </c>
    </row>
    <row r="723" spans="1:31" x14ac:dyDescent="0.25">
      <c r="A723" t="s">
        <v>3258</v>
      </c>
      <c r="B723" t="s">
        <v>66</v>
      </c>
      <c r="C723" t="s">
        <v>67</v>
      </c>
      <c r="D723" t="s">
        <v>33</v>
      </c>
      <c r="E723" t="s">
        <v>8712</v>
      </c>
      <c r="F723">
        <v>18.735693000000001</v>
      </c>
      <c r="G723">
        <v>-70.162650999999997</v>
      </c>
      <c r="H723" t="s">
        <v>3006</v>
      </c>
      <c r="I723" t="s">
        <v>3259</v>
      </c>
      <c r="J723" t="s">
        <v>3260</v>
      </c>
      <c r="K723" t="s">
        <v>3261</v>
      </c>
      <c r="L723">
        <v>180</v>
      </c>
      <c r="M723">
        <v>74</v>
      </c>
      <c r="N723" t="s">
        <v>63</v>
      </c>
      <c r="O723" t="s">
        <v>63</v>
      </c>
      <c r="P723" s="1">
        <v>37423</v>
      </c>
      <c r="Q723" s="1">
        <v>38988</v>
      </c>
      <c r="R723" t="s">
        <v>3262</v>
      </c>
      <c r="S723" t="s">
        <v>3258</v>
      </c>
      <c r="T723">
        <v>5</v>
      </c>
      <c r="U723">
        <v>10</v>
      </c>
      <c r="V723">
        <v>0</v>
      </c>
      <c r="W723">
        <v>2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2</v>
      </c>
    </row>
    <row r="724" spans="1:31" x14ac:dyDescent="0.25">
      <c r="A724" t="s">
        <v>3263</v>
      </c>
      <c r="B724" t="s">
        <v>66</v>
      </c>
      <c r="C724" t="s">
        <v>67</v>
      </c>
      <c r="D724" t="s">
        <v>33</v>
      </c>
      <c r="E724" t="s">
        <v>8712</v>
      </c>
      <c r="F724">
        <v>18.735693000000001</v>
      </c>
      <c r="G724">
        <v>-70.162650999999997</v>
      </c>
      <c r="H724" t="s">
        <v>290</v>
      </c>
      <c r="I724" t="s">
        <v>352</v>
      </c>
      <c r="J724" t="s">
        <v>3260</v>
      </c>
      <c r="K724" t="s">
        <v>3264</v>
      </c>
      <c r="L724">
        <v>220</v>
      </c>
      <c r="M724">
        <v>75</v>
      </c>
      <c r="N724" t="s">
        <v>20</v>
      </c>
      <c r="O724" t="s">
        <v>20</v>
      </c>
      <c r="P724" s="1">
        <v>39215</v>
      </c>
      <c r="Q724" s="1">
        <v>42277</v>
      </c>
      <c r="R724" t="s">
        <v>3265</v>
      </c>
      <c r="S724" t="s">
        <v>3263</v>
      </c>
      <c r="T724">
        <v>58</v>
      </c>
      <c r="U724">
        <v>125</v>
      </c>
      <c r="V724">
        <v>14</v>
      </c>
      <c r="W724">
        <v>29</v>
      </c>
      <c r="X724">
        <v>3</v>
      </c>
      <c r="Y724">
        <v>0</v>
      </c>
      <c r="Z724">
        <v>2</v>
      </c>
      <c r="AA724">
        <v>12</v>
      </c>
      <c r="AB724">
        <v>12</v>
      </c>
      <c r="AC724">
        <v>3</v>
      </c>
      <c r="AD724">
        <v>8</v>
      </c>
      <c r="AE724">
        <v>27</v>
      </c>
    </row>
    <row r="725" spans="1:31" x14ac:dyDescent="0.25">
      <c r="A725" t="s">
        <v>3266</v>
      </c>
      <c r="B725" t="s">
        <v>209</v>
      </c>
      <c r="C725" t="s">
        <v>209</v>
      </c>
      <c r="D725" t="s">
        <v>33</v>
      </c>
      <c r="E725" t="s">
        <v>8712</v>
      </c>
      <c r="F725">
        <v>23.634501</v>
      </c>
      <c r="G725">
        <v>-102.552784</v>
      </c>
      <c r="H725" t="s">
        <v>3267</v>
      </c>
      <c r="I725" t="s">
        <v>3268</v>
      </c>
      <c r="J725" t="s">
        <v>3260</v>
      </c>
      <c r="K725" t="s">
        <v>1821</v>
      </c>
      <c r="L725">
        <v>165</v>
      </c>
      <c r="M725">
        <v>70</v>
      </c>
      <c r="N725" t="s">
        <v>20</v>
      </c>
      <c r="O725" t="s">
        <v>20</v>
      </c>
      <c r="P725" s="1">
        <v>12992</v>
      </c>
      <c r="Q725" s="1">
        <v>15491</v>
      </c>
      <c r="R725" t="s">
        <v>3269</v>
      </c>
      <c r="S725" t="s">
        <v>3266</v>
      </c>
      <c r="T725">
        <v>67</v>
      </c>
      <c r="U725">
        <v>222</v>
      </c>
      <c r="V725">
        <v>24</v>
      </c>
      <c r="W725">
        <v>51</v>
      </c>
      <c r="X725">
        <v>3</v>
      </c>
      <c r="Y725">
        <v>0</v>
      </c>
      <c r="Z725">
        <v>0</v>
      </c>
      <c r="AA725">
        <v>16</v>
      </c>
      <c r="AB725">
        <v>2</v>
      </c>
      <c r="AC725">
        <v>0</v>
      </c>
      <c r="AD725">
        <v>17</v>
      </c>
      <c r="AE725">
        <v>34</v>
      </c>
    </row>
    <row r="726" spans="1:31" x14ac:dyDescent="0.25">
      <c r="A726" t="s">
        <v>3270</v>
      </c>
      <c r="B726" t="s">
        <v>66</v>
      </c>
      <c r="C726" t="s">
        <v>67</v>
      </c>
      <c r="D726" t="s">
        <v>33</v>
      </c>
      <c r="E726" t="s">
        <v>8712</v>
      </c>
      <c r="F726">
        <v>18.735693000000001</v>
      </c>
      <c r="G726">
        <v>-70.162650999999997</v>
      </c>
      <c r="H726" t="s">
        <v>248</v>
      </c>
      <c r="I726" t="s">
        <v>373</v>
      </c>
      <c r="J726" t="s">
        <v>3260</v>
      </c>
      <c r="K726" t="s">
        <v>3271</v>
      </c>
      <c r="L726">
        <v>195</v>
      </c>
      <c r="M726">
        <v>74</v>
      </c>
      <c r="N726" t="s">
        <v>20</v>
      </c>
      <c r="O726" t="s">
        <v>20</v>
      </c>
      <c r="P726" s="1">
        <v>40802</v>
      </c>
      <c r="Q726" s="1">
        <v>42221</v>
      </c>
      <c r="R726" t="s">
        <v>3272</v>
      </c>
      <c r="S726" t="s">
        <v>3270</v>
      </c>
      <c r="T726">
        <v>2</v>
      </c>
      <c r="U726">
        <v>6</v>
      </c>
      <c r="V726">
        <v>1</v>
      </c>
      <c r="W726">
        <v>2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1</v>
      </c>
      <c r="AE726">
        <v>2</v>
      </c>
    </row>
    <row r="727" spans="1:31" x14ac:dyDescent="0.25">
      <c r="A727" t="s">
        <v>3273</v>
      </c>
      <c r="B727" t="s">
        <v>179</v>
      </c>
      <c r="C727" t="s">
        <v>179</v>
      </c>
      <c r="D727" t="s">
        <v>33</v>
      </c>
      <c r="E727" t="s">
        <v>8713</v>
      </c>
      <c r="F727">
        <v>6.4237500000000001</v>
      </c>
      <c r="G727">
        <v>-66.589730000000003</v>
      </c>
      <c r="H727" t="s">
        <v>469</v>
      </c>
      <c r="I727" t="s">
        <v>3274</v>
      </c>
      <c r="J727" t="s">
        <v>3260</v>
      </c>
      <c r="K727" t="s">
        <v>3275</v>
      </c>
      <c r="L727">
        <v>220</v>
      </c>
      <c r="M727">
        <v>75</v>
      </c>
      <c r="N727" t="s">
        <v>20</v>
      </c>
      <c r="O727" t="s">
        <v>20</v>
      </c>
      <c r="P727" s="1">
        <v>40377</v>
      </c>
      <c r="Q727" s="1">
        <v>42274</v>
      </c>
      <c r="R727" t="s">
        <v>3276</v>
      </c>
      <c r="S727" t="s">
        <v>3273</v>
      </c>
      <c r="T727">
        <v>11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</row>
    <row r="728" spans="1:31" x14ac:dyDescent="0.25">
      <c r="A728" t="s">
        <v>3277</v>
      </c>
      <c r="B728" t="s">
        <v>209</v>
      </c>
      <c r="C728" t="s">
        <v>209</v>
      </c>
      <c r="D728" t="s">
        <v>33</v>
      </c>
      <c r="E728" t="s">
        <v>8712</v>
      </c>
      <c r="F728">
        <v>23.634501</v>
      </c>
      <c r="G728">
        <v>-102.552784</v>
      </c>
      <c r="H728" t="s">
        <v>2867</v>
      </c>
      <c r="I728" t="s">
        <v>385</v>
      </c>
      <c r="J728" t="s">
        <v>3260</v>
      </c>
      <c r="K728" t="s">
        <v>385</v>
      </c>
      <c r="L728">
        <v>150</v>
      </c>
      <c r="M728">
        <v>69</v>
      </c>
      <c r="N728" t="s">
        <v>20</v>
      </c>
      <c r="O728" t="s">
        <v>20</v>
      </c>
      <c r="P728" s="1">
        <v>27147</v>
      </c>
      <c r="Q728" s="1">
        <v>29863</v>
      </c>
      <c r="R728" t="s">
        <v>3278</v>
      </c>
      <c r="S728" t="s">
        <v>3277</v>
      </c>
      <c r="T728">
        <v>82</v>
      </c>
      <c r="U728">
        <v>168</v>
      </c>
      <c r="V728">
        <v>18</v>
      </c>
      <c r="W728">
        <v>35</v>
      </c>
      <c r="X728">
        <v>1</v>
      </c>
      <c r="Y728">
        <v>0</v>
      </c>
      <c r="Z728">
        <v>0</v>
      </c>
      <c r="AA728">
        <v>3</v>
      </c>
      <c r="AB728">
        <v>2</v>
      </c>
      <c r="AC728">
        <v>3</v>
      </c>
      <c r="AD728">
        <v>12</v>
      </c>
      <c r="AE728">
        <v>16</v>
      </c>
    </row>
    <row r="729" spans="1:31" x14ac:dyDescent="0.25">
      <c r="A729" t="s">
        <v>3279</v>
      </c>
      <c r="B729" t="s">
        <v>66</v>
      </c>
      <c r="C729" t="s">
        <v>67</v>
      </c>
      <c r="D729" t="s">
        <v>33</v>
      </c>
      <c r="E729" t="s">
        <v>8712</v>
      </c>
      <c r="F729">
        <v>18.735693000000001</v>
      </c>
      <c r="G729">
        <v>-70.162650999999997</v>
      </c>
      <c r="H729" t="s">
        <v>319</v>
      </c>
      <c r="I729" t="s">
        <v>3280</v>
      </c>
      <c r="J729" t="s">
        <v>3260</v>
      </c>
      <c r="K729" t="s">
        <v>3281</v>
      </c>
      <c r="L729">
        <v>230</v>
      </c>
      <c r="M729">
        <v>74</v>
      </c>
      <c r="N729" t="s">
        <v>20</v>
      </c>
      <c r="O729" t="s">
        <v>20</v>
      </c>
      <c r="P729" s="1">
        <v>41042</v>
      </c>
      <c r="Q729" s="1">
        <v>41183</v>
      </c>
      <c r="R729" t="s">
        <v>3282</v>
      </c>
      <c r="S729" t="s">
        <v>3279</v>
      </c>
      <c r="T729">
        <v>37</v>
      </c>
      <c r="U729">
        <v>102</v>
      </c>
      <c r="V729">
        <v>14</v>
      </c>
      <c r="W729">
        <v>28</v>
      </c>
      <c r="X729">
        <v>5</v>
      </c>
      <c r="Y729">
        <v>2</v>
      </c>
      <c r="Z729">
        <v>2</v>
      </c>
      <c r="AA729">
        <v>17</v>
      </c>
      <c r="AB729">
        <v>0</v>
      </c>
      <c r="AC729">
        <v>0</v>
      </c>
      <c r="AD729">
        <v>8</v>
      </c>
      <c r="AE729">
        <v>26</v>
      </c>
    </row>
    <row r="730" spans="1:31" x14ac:dyDescent="0.25">
      <c r="A730" t="s">
        <v>3283</v>
      </c>
      <c r="B730" t="s">
        <v>187</v>
      </c>
      <c r="C730" t="s">
        <v>187</v>
      </c>
      <c r="D730" t="s">
        <v>33</v>
      </c>
      <c r="E730" t="s">
        <v>8712</v>
      </c>
      <c r="F730">
        <v>21.521757000000001</v>
      </c>
      <c r="G730">
        <v>-77.781166999999996</v>
      </c>
      <c r="H730" t="s">
        <v>3284</v>
      </c>
      <c r="I730" t="s">
        <v>3285</v>
      </c>
      <c r="J730" t="s">
        <v>3260</v>
      </c>
      <c r="K730" t="s">
        <v>3285</v>
      </c>
      <c r="L730">
        <v>170</v>
      </c>
      <c r="M730">
        <v>71</v>
      </c>
      <c r="N730" t="s">
        <v>20</v>
      </c>
      <c r="O730" t="s">
        <v>20</v>
      </c>
      <c r="P730" s="1">
        <v>16197</v>
      </c>
      <c r="Q730" s="1">
        <v>16296</v>
      </c>
      <c r="R730" t="s">
        <v>3286</v>
      </c>
      <c r="S730" t="s">
        <v>3283</v>
      </c>
      <c r="T730">
        <v>8</v>
      </c>
      <c r="U730">
        <v>7</v>
      </c>
      <c r="V730">
        <v>2</v>
      </c>
      <c r="W730">
        <v>2</v>
      </c>
      <c r="X730">
        <v>1</v>
      </c>
      <c r="Y730">
        <v>0</v>
      </c>
      <c r="Z730">
        <v>0</v>
      </c>
      <c r="AA730">
        <v>2</v>
      </c>
      <c r="AB730">
        <v>0</v>
      </c>
      <c r="AC730">
        <v>0</v>
      </c>
      <c r="AD730">
        <v>0</v>
      </c>
      <c r="AE730">
        <v>4</v>
      </c>
    </row>
    <row r="731" spans="1:31" x14ac:dyDescent="0.25">
      <c r="A731" t="s">
        <v>3287</v>
      </c>
      <c r="B731" t="s">
        <v>179</v>
      </c>
      <c r="C731" t="s">
        <v>179</v>
      </c>
      <c r="D731" t="s">
        <v>33</v>
      </c>
      <c r="E731" t="s">
        <v>8712</v>
      </c>
      <c r="F731">
        <v>6.4237500000000001</v>
      </c>
      <c r="G731">
        <v>-66.589730000000003</v>
      </c>
      <c r="H731" t="s">
        <v>3288</v>
      </c>
      <c r="I731" t="s">
        <v>1308</v>
      </c>
      <c r="J731" t="s">
        <v>3192</v>
      </c>
      <c r="K731" t="s">
        <v>324</v>
      </c>
      <c r="L731">
        <v>210</v>
      </c>
      <c r="M731">
        <v>73</v>
      </c>
      <c r="N731" t="s">
        <v>20</v>
      </c>
      <c r="O731" t="s">
        <v>20</v>
      </c>
      <c r="P731" s="1">
        <v>36032</v>
      </c>
      <c r="Q731" s="1">
        <v>41746</v>
      </c>
      <c r="R731" t="s">
        <v>3289</v>
      </c>
      <c r="S731" t="s">
        <v>3287</v>
      </c>
      <c r="T731">
        <v>25</v>
      </c>
      <c r="U731">
        <v>86</v>
      </c>
      <c r="V731">
        <v>11</v>
      </c>
      <c r="W731">
        <v>13</v>
      </c>
      <c r="X731">
        <v>2</v>
      </c>
      <c r="Y731">
        <v>0</v>
      </c>
      <c r="Z731">
        <v>3</v>
      </c>
      <c r="AA731">
        <v>7</v>
      </c>
      <c r="AB731">
        <v>0</v>
      </c>
      <c r="AC731">
        <v>0</v>
      </c>
      <c r="AD731">
        <v>9</v>
      </c>
      <c r="AE731">
        <v>30</v>
      </c>
    </row>
    <row r="732" spans="1:31" x14ac:dyDescent="0.25">
      <c r="A732" t="s">
        <v>3290</v>
      </c>
      <c r="B732" t="s">
        <v>179</v>
      </c>
      <c r="C732" t="s">
        <v>179</v>
      </c>
      <c r="D732" t="s">
        <v>33</v>
      </c>
      <c r="E732" t="s">
        <v>8712</v>
      </c>
      <c r="F732">
        <v>6.4237500000000001</v>
      </c>
      <c r="G732">
        <v>-66.589730000000003</v>
      </c>
      <c r="H732" t="s">
        <v>478</v>
      </c>
      <c r="I732" t="s">
        <v>303</v>
      </c>
      <c r="J732" t="s">
        <v>3192</v>
      </c>
      <c r="K732" t="s">
        <v>3291</v>
      </c>
      <c r="L732">
        <v>195</v>
      </c>
      <c r="M732">
        <v>70</v>
      </c>
      <c r="N732" t="s">
        <v>20</v>
      </c>
      <c r="O732" t="s">
        <v>20</v>
      </c>
      <c r="P732" s="1">
        <v>39326</v>
      </c>
      <c r="Q732" s="1">
        <v>41474</v>
      </c>
      <c r="R732" t="s">
        <v>3292</v>
      </c>
      <c r="S732" t="s">
        <v>3290</v>
      </c>
      <c r="T732">
        <v>12</v>
      </c>
      <c r="U732">
        <v>14</v>
      </c>
      <c r="V732">
        <v>3</v>
      </c>
      <c r="W732">
        <v>1</v>
      </c>
      <c r="X732">
        <v>0</v>
      </c>
      <c r="Y732">
        <v>0</v>
      </c>
      <c r="Z732">
        <v>0</v>
      </c>
      <c r="AA732">
        <v>1</v>
      </c>
      <c r="AB732">
        <v>0</v>
      </c>
      <c r="AC732">
        <v>1</v>
      </c>
      <c r="AD732">
        <v>1</v>
      </c>
      <c r="AE732">
        <v>1</v>
      </c>
    </row>
    <row r="733" spans="1:31" x14ac:dyDescent="0.25">
      <c r="A733" t="s">
        <v>3293</v>
      </c>
      <c r="B733" t="s">
        <v>179</v>
      </c>
      <c r="C733" t="s">
        <v>179</v>
      </c>
      <c r="D733" t="s">
        <v>33</v>
      </c>
      <c r="E733" t="s">
        <v>8713</v>
      </c>
      <c r="F733">
        <v>6.4237500000000001</v>
      </c>
      <c r="G733">
        <v>-66.589730000000003</v>
      </c>
      <c r="H733" t="s">
        <v>478</v>
      </c>
      <c r="I733" t="s">
        <v>352</v>
      </c>
      <c r="J733" t="s">
        <v>3192</v>
      </c>
      <c r="K733" t="s">
        <v>3294</v>
      </c>
      <c r="L733">
        <v>220</v>
      </c>
      <c r="M733">
        <v>73</v>
      </c>
      <c r="N733" t="s">
        <v>63</v>
      </c>
      <c r="O733" t="s">
        <v>63</v>
      </c>
      <c r="P733" s="1">
        <v>39598</v>
      </c>
      <c r="Q733" s="1">
        <v>42281</v>
      </c>
      <c r="R733" t="s">
        <v>3295</v>
      </c>
      <c r="S733" t="s">
        <v>3293</v>
      </c>
      <c r="T733">
        <v>85</v>
      </c>
      <c r="U733">
        <v>302</v>
      </c>
      <c r="V733">
        <v>31</v>
      </c>
      <c r="W733">
        <v>73</v>
      </c>
      <c r="X733">
        <v>22</v>
      </c>
      <c r="Y733">
        <v>1</v>
      </c>
      <c r="Z733">
        <v>4</v>
      </c>
      <c r="AA733">
        <v>26</v>
      </c>
      <c r="AB733">
        <v>4</v>
      </c>
      <c r="AC733">
        <v>1</v>
      </c>
      <c r="AD733">
        <v>13</v>
      </c>
      <c r="AE733">
        <v>81</v>
      </c>
    </row>
    <row r="734" spans="1:31" x14ac:dyDescent="0.25">
      <c r="A734" t="s">
        <v>3296</v>
      </c>
      <c r="B734" t="s">
        <v>66</v>
      </c>
      <c r="C734" t="s">
        <v>67</v>
      </c>
      <c r="D734" t="s">
        <v>33</v>
      </c>
      <c r="E734" t="s">
        <v>8712</v>
      </c>
      <c r="F734">
        <v>18.735693000000001</v>
      </c>
      <c r="G734">
        <v>-70.162650999999997</v>
      </c>
      <c r="H734" t="s">
        <v>2354</v>
      </c>
      <c r="I734" t="s">
        <v>840</v>
      </c>
      <c r="J734" t="s">
        <v>3192</v>
      </c>
      <c r="K734" t="s">
        <v>3297</v>
      </c>
      <c r="L734">
        <v>165</v>
      </c>
      <c r="M734">
        <v>71</v>
      </c>
      <c r="N734" t="s">
        <v>20</v>
      </c>
      <c r="O734" t="s">
        <v>20</v>
      </c>
      <c r="P734" s="1">
        <v>30900</v>
      </c>
      <c r="Q734" s="1">
        <v>32772</v>
      </c>
      <c r="R734" t="s">
        <v>3298</v>
      </c>
      <c r="S734" t="s">
        <v>3296</v>
      </c>
      <c r="T734">
        <v>26</v>
      </c>
      <c r="U734">
        <v>82</v>
      </c>
      <c r="V734">
        <v>9</v>
      </c>
      <c r="W734">
        <v>15</v>
      </c>
      <c r="X734">
        <v>3</v>
      </c>
      <c r="Y734">
        <v>1</v>
      </c>
      <c r="Z734">
        <v>0</v>
      </c>
      <c r="AA734">
        <v>4</v>
      </c>
      <c r="AB734">
        <v>1</v>
      </c>
      <c r="AC734">
        <v>1</v>
      </c>
      <c r="AD734">
        <v>7</v>
      </c>
      <c r="AE734">
        <v>21</v>
      </c>
    </row>
    <row r="735" spans="1:31" x14ac:dyDescent="0.25">
      <c r="A735" t="s">
        <v>3299</v>
      </c>
      <c r="B735" t="s">
        <v>209</v>
      </c>
      <c r="C735" t="s">
        <v>209</v>
      </c>
      <c r="D735" t="s">
        <v>33</v>
      </c>
      <c r="E735" t="s">
        <v>8712</v>
      </c>
      <c r="F735">
        <v>23.634501</v>
      </c>
      <c r="G735">
        <v>-102.552784</v>
      </c>
      <c r="H735" t="s">
        <v>3300</v>
      </c>
      <c r="I735" t="s">
        <v>1355</v>
      </c>
      <c r="J735" t="s">
        <v>3192</v>
      </c>
      <c r="K735" t="s">
        <v>3301</v>
      </c>
      <c r="L735">
        <v>210</v>
      </c>
      <c r="M735">
        <v>74</v>
      </c>
      <c r="N735" t="s">
        <v>20</v>
      </c>
      <c r="O735" t="s">
        <v>20</v>
      </c>
      <c r="P735" s="1">
        <v>37773</v>
      </c>
      <c r="Q735" s="1">
        <v>41419</v>
      </c>
      <c r="R735" t="s">
        <v>3302</v>
      </c>
      <c r="S735" t="s">
        <v>3299</v>
      </c>
      <c r="T735">
        <v>9</v>
      </c>
      <c r="U735">
        <v>4</v>
      </c>
      <c r="V735">
        <v>1</v>
      </c>
      <c r="W735">
        <v>1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</row>
    <row r="736" spans="1:31" x14ac:dyDescent="0.25">
      <c r="A736" t="s">
        <v>3303</v>
      </c>
      <c r="B736" t="s">
        <v>179</v>
      </c>
      <c r="C736" t="s">
        <v>179</v>
      </c>
      <c r="D736" t="s">
        <v>33</v>
      </c>
      <c r="E736" t="s">
        <v>8712</v>
      </c>
      <c r="F736">
        <v>6.4237500000000001</v>
      </c>
      <c r="G736">
        <v>-66.589730000000003</v>
      </c>
      <c r="H736" t="s">
        <v>1545</v>
      </c>
      <c r="I736" t="s">
        <v>1272</v>
      </c>
      <c r="J736" t="s">
        <v>3192</v>
      </c>
      <c r="K736" t="s">
        <v>3304</v>
      </c>
      <c r="L736">
        <v>225</v>
      </c>
      <c r="M736">
        <v>70</v>
      </c>
      <c r="N736" t="s">
        <v>20</v>
      </c>
      <c r="O736" t="s">
        <v>20</v>
      </c>
      <c r="P736" s="1">
        <v>38865</v>
      </c>
      <c r="Q736" s="1">
        <v>40702</v>
      </c>
      <c r="R736" t="s">
        <v>3305</v>
      </c>
      <c r="S736" t="s">
        <v>3303</v>
      </c>
      <c r="T736">
        <v>23</v>
      </c>
      <c r="U736">
        <v>32</v>
      </c>
      <c r="V736">
        <v>3</v>
      </c>
      <c r="W736">
        <v>9</v>
      </c>
      <c r="X736">
        <v>1</v>
      </c>
      <c r="Y736">
        <v>0</v>
      </c>
      <c r="Z736">
        <v>0</v>
      </c>
      <c r="AA736">
        <v>3</v>
      </c>
      <c r="AB736">
        <v>0</v>
      </c>
      <c r="AC736">
        <v>0</v>
      </c>
      <c r="AD736">
        <v>0</v>
      </c>
      <c r="AE736">
        <v>8</v>
      </c>
    </row>
    <row r="737" spans="1:31" x14ac:dyDescent="0.25">
      <c r="A737" t="s">
        <v>3306</v>
      </c>
      <c r="B737" t="s">
        <v>187</v>
      </c>
      <c r="C737" t="s">
        <v>187</v>
      </c>
      <c r="D737" t="s">
        <v>33</v>
      </c>
      <c r="E737" t="s">
        <v>8712</v>
      </c>
      <c r="F737">
        <v>21.521757000000001</v>
      </c>
      <c r="G737">
        <v>-77.781166999999996</v>
      </c>
      <c r="H737" t="s">
        <v>235</v>
      </c>
      <c r="I737" t="s">
        <v>2741</v>
      </c>
      <c r="J737" t="s">
        <v>3192</v>
      </c>
      <c r="K737" t="s">
        <v>3307</v>
      </c>
      <c r="L737">
        <v>165</v>
      </c>
      <c r="M737">
        <v>70</v>
      </c>
      <c r="N737" t="s">
        <v>20</v>
      </c>
      <c r="O737" t="s">
        <v>20</v>
      </c>
      <c r="P737" s="1">
        <v>6782</v>
      </c>
      <c r="Q737" s="1">
        <v>6793</v>
      </c>
      <c r="R737" t="s">
        <v>3308</v>
      </c>
      <c r="S737" t="s">
        <v>3306</v>
      </c>
      <c r="T737">
        <v>3</v>
      </c>
      <c r="U737">
        <v>5</v>
      </c>
      <c r="V737">
        <v>2</v>
      </c>
      <c r="W737">
        <v>2</v>
      </c>
      <c r="X737">
        <v>0</v>
      </c>
      <c r="Y737">
        <v>1</v>
      </c>
      <c r="Z737">
        <v>0</v>
      </c>
      <c r="AA737">
        <v>0</v>
      </c>
      <c r="AB737">
        <v>0</v>
      </c>
      <c r="AC737">
        <v>0</v>
      </c>
      <c r="AD737">
        <v>1</v>
      </c>
      <c r="AE737">
        <v>1</v>
      </c>
    </row>
    <row r="738" spans="1:31" x14ac:dyDescent="0.25">
      <c r="A738" t="s">
        <v>3309</v>
      </c>
      <c r="B738" t="s">
        <v>187</v>
      </c>
      <c r="C738" t="s">
        <v>187</v>
      </c>
      <c r="D738" t="s">
        <v>33</v>
      </c>
      <c r="E738" t="s">
        <v>8712</v>
      </c>
      <c r="F738">
        <v>21.521757000000001</v>
      </c>
      <c r="G738">
        <v>-77.781166999999996</v>
      </c>
      <c r="H738" t="s">
        <v>235</v>
      </c>
      <c r="I738" t="s">
        <v>3310</v>
      </c>
      <c r="J738" t="s">
        <v>3192</v>
      </c>
      <c r="K738" t="s">
        <v>3311</v>
      </c>
      <c r="L738">
        <v>190</v>
      </c>
      <c r="M738">
        <v>73</v>
      </c>
      <c r="N738" t="s">
        <v>20</v>
      </c>
      <c r="O738" t="s">
        <v>20</v>
      </c>
      <c r="R738" t="s">
        <v>3312</v>
      </c>
      <c r="S738" t="s">
        <v>3309</v>
      </c>
      <c r="T738" t="e">
        <v>#N/A</v>
      </c>
      <c r="U738" t="e">
        <v>#N/A</v>
      </c>
      <c r="V738" t="e">
        <v>#N/A</v>
      </c>
      <c r="W738" t="e">
        <v>#N/A</v>
      </c>
      <c r="X738" t="e">
        <v>#N/A</v>
      </c>
      <c r="Y738" t="e">
        <v>#N/A</v>
      </c>
      <c r="Z738" t="e">
        <v>#N/A</v>
      </c>
      <c r="AA738" t="e">
        <v>#N/A</v>
      </c>
      <c r="AB738" t="e">
        <v>#N/A</v>
      </c>
      <c r="AC738" t="e">
        <v>#N/A</v>
      </c>
      <c r="AD738" t="e">
        <v>#N/A</v>
      </c>
      <c r="AE738" t="e">
        <v>#N/A</v>
      </c>
    </row>
    <row r="739" spans="1:31" x14ac:dyDescent="0.25">
      <c r="A739" t="s">
        <v>3313</v>
      </c>
      <c r="B739" t="s">
        <v>179</v>
      </c>
      <c r="C739" t="s">
        <v>179</v>
      </c>
      <c r="D739" t="s">
        <v>33</v>
      </c>
      <c r="E739" t="s">
        <v>8713</v>
      </c>
      <c r="F739">
        <v>6.4237500000000001</v>
      </c>
      <c r="G739">
        <v>-66.589730000000003</v>
      </c>
      <c r="H739" t="s">
        <v>3314</v>
      </c>
      <c r="I739" t="s">
        <v>793</v>
      </c>
      <c r="J739" t="s">
        <v>3192</v>
      </c>
      <c r="K739" t="s">
        <v>3315</v>
      </c>
      <c r="L739">
        <v>170</v>
      </c>
      <c r="M739">
        <v>72</v>
      </c>
      <c r="N739" t="s">
        <v>20</v>
      </c>
      <c r="O739" t="s">
        <v>20</v>
      </c>
      <c r="P739" s="1">
        <v>32360</v>
      </c>
      <c r="Q739" s="1">
        <v>32776</v>
      </c>
      <c r="R739" t="s">
        <v>3316</v>
      </c>
      <c r="S739" t="s">
        <v>3313</v>
      </c>
      <c r="T739">
        <v>16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</row>
    <row r="740" spans="1:31" x14ac:dyDescent="0.25">
      <c r="A740" t="s">
        <v>3317</v>
      </c>
      <c r="B740" t="s">
        <v>179</v>
      </c>
      <c r="C740" t="s">
        <v>179</v>
      </c>
      <c r="D740" t="s">
        <v>33</v>
      </c>
      <c r="E740" t="s">
        <v>8712</v>
      </c>
      <c r="F740">
        <v>6.4237500000000001</v>
      </c>
      <c r="G740">
        <v>-66.589730000000003</v>
      </c>
      <c r="H740" t="s">
        <v>478</v>
      </c>
      <c r="I740" t="s">
        <v>3318</v>
      </c>
      <c r="J740" t="s">
        <v>3192</v>
      </c>
      <c r="K740" t="s">
        <v>3319</v>
      </c>
      <c r="L740">
        <v>200</v>
      </c>
      <c r="M740">
        <v>74</v>
      </c>
      <c r="N740" t="s">
        <v>20</v>
      </c>
      <c r="O740" t="s">
        <v>20</v>
      </c>
      <c r="P740" s="1">
        <v>35577</v>
      </c>
      <c r="Q740" s="1">
        <v>38986</v>
      </c>
      <c r="R740" t="s">
        <v>3320</v>
      </c>
      <c r="S740" t="s">
        <v>3317</v>
      </c>
      <c r="T740">
        <v>23</v>
      </c>
      <c r="U740">
        <v>40</v>
      </c>
      <c r="V740">
        <v>1</v>
      </c>
      <c r="W740">
        <v>4</v>
      </c>
      <c r="X740">
        <v>0</v>
      </c>
      <c r="Y740">
        <v>0</v>
      </c>
      <c r="Z740">
        <v>0</v>
      </c>
      <c r="AA740">
        <v>1</v>
      </c>
      <c r="AB740">
        <v>0</v>
      </c>
      <c r="AC740">
        <v>0</v>
      </c>
      <c r="AD740">
        <v>3</v>
      </c>
      <c r="AE740">
        <v>12</v>
      </c>
    </row>
    <row r="741" spans="1:31" x14ac:dyDescent="0.25">
      <c r="A741" t="s">
        <v>3321</v>
      </c>
      <c r="B741" t="s">
        <v>66</v>
      </c>
      <c r="C741" t="s">
        <v>67</v>
      </c>
      <c r="D741" t="s">
        <v>33</v>
      </c>
      <c r="E741" t="s">
        <v>8712</v>
      </c>
      <c r="F741">
        <v>18.735693000000001</v>
      </c>
      <c r="G741">
        <v>-70.162650999999997</v>
      </c>
      <c r="H741" t="s">
        <v>198</v>
      </c>
      <c r="I741" t="s">
        <v>189</v>
      </c>
      <c r="J741" t="s">
        <v>3192</v>
      </c>
      <c r="K741" t="s">
        <v>2426</v>
      </c>
      <c r="L741">
        <v>190</v>
      </c>
      <c r="M741">
        <v>74</v>
      </c>
      <c r="N741" t="s">
        <v>20</v>
      </c>
      <c r="O741" t="s">
        <v>20</v>
      </c>
      <c r="P741" s="1">
        <v>31292</v>
      </c>
      <c r="Q741" s="1">
        <v>33815</v>
      </c>
      <c r="R741" t="s">
        <v>3322</v>
      </c>
      <c r="S741" t="s">
        <v>3321</v>
      </c>
      <c r="T741">
        <v>23</v>
      </c>
      <c r="U741">
        <v>11</v>
      </c>
      <c r="V741">
        <v>6</v>
      </c>
      <c r="W741">
        <v>3</v>
      </c>
      <c r="X741">
        <v>2</v>
      </c>
      <c r="Y741">
        <v>0</v>
      </c>
      <c r="Z741">
        <v>0</v>
      </c>
      <c r="AA741">
        <v>0</v>
      </c>
      <c r="AB741">
        <v>1</v>
      </c>
      <c r="AC741">
        <v>1</v>
      </c>
      <c r="AD741">
        <v>1</v>
      </c>
      <c r="AE741">
        <v>3</v>
      </c>
    </row>
    <row r="742" spans="1:31" x14ac:dyDescent="0.25">
      <c r="A742" t="s">
        <v>3323</v>
      </c>
      <c r="B742" t="s">
        <v>187</v>
      </c>
      <c r="C742" t="s">
        <v>187</v>
      </c>
      <c r="D742" t="s">
        <v>33</v>
      </c>
      <c r="E742" t="s">
        <v>8712</v>
      </c>
      <c r="F742">
        <v>21.521757000000001</v>
      </c>
      <c r="G742">
        <v>-77.781166999999996</v>
      </c>
      <c r="H742" t="s">
        <v>3324</v>
      </c>
      <c r="I742" t="s">
        <v>868</v>
      </c>
      <c r="J742" t="s">
        <v>3192</v>
      </c>
      <c r="K742" t="s">
        <v>3325</v>
      </c>
      <c r="L742">
        <v>150</v>
      </c>
      <c r="M742">
        <v>71</v>
      </c>
      <c r="N742" t="s">
        <v>20</v>
      </c>
      <c r="O742" t="s">
        <v>20</v>
      </c>
      <c r="P742" s="1">
        <v>18119</v>
      </c>
      <c r="Q742" s="1">
        <v>18166</v>
      </c>
      <c r="R742" t="s">
        <v>3326</v>
      </c>
      <c r="S742" t="s">
        <v>3323</v>
      </c>
      <c r="T742">
        <v>13</v>
      </c>
      <c r="U742">
        <v>5</v>
      </c>
      <c r="V742">
        <v>0</v>
      </c>
      <c r="W742">
        <v>1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2</v>
      </c>
      <c r="AE742">
        <v>3</v>
      </c>
    </row>
    <row r="743" spans="1:31" x14ac:dyDescent="0.25">
      <c r="A743" t="s">
        <v>3327</v>
      </c>
      <c r="B743" t="s">
        <v>66</v>
      </c>
      <c r="C743" t="s">
        <v>67</v>
      </c>
      <c r="D743" t="s">
        <v>33</v>
      </c>
      <c r="E743" t="s">
        <v>8712</v>
      </c>
      <c r="F743">
        <v>18.735693000000001</v>
      </c>
      <c r="G743">
        <v>-70.162650999999997</v>
      </c>
      <c r="H743" t="s">
        <v>736</v>
      </c>
      <c r="I743" t="s">
        <v>3328</v>
      </c>
      <c r="J743" t="s">
        <v>3192</v>
      </c>
      <c r="K743" t="s">
        <v>3329</v>
      </c>
      <c r="L743">
        <v>228</v>
      </c>
      <c r="M743">
        <v>76</v>
      </c>
      <c r="N743" t="s">
        <v>20</v>
      </c>
      <c r="O743" t="s">
        <v>20</v>
      </c>
      <c r="P743" s="1">
        <v>36060</v>
      </c>
      <c r="Q743" s="1">
        <v>36060</v>
      </c>
      <c r="R743" t="s">
        <v>3330</v>
      </c>
      <c r="S743" t="s">
        <v>3327</v>
      </c>
      <c r="T743">
        <v>1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</row>
    <row r="744" spans="1:31" x14ac:dyDescent="0.25">
      <c r="A744" t="s">
        <v>3331</v>
      </c>
      <c r="B744" t="s">
        <v>179</v>
      </c>
      <c r="C744" t="s">
        <v>179</v>
      </c>
      <c r="D744" t="s">
        <v>33</v>
      </c>
      <c r="E744" t="s">
        <v>8712</v>
      </c>
      <c r="F744">
        <v>6.4237500000000001</v>
      </c>
      <c r="G744">
        <v>-66.589730000000003</v>
      </c>
      <c r="H744" t="s">
        <v>181</v>
      </c>
      <c r="I744" t="s">
        <v>385</v>
      </c>
      <c r="J744" t="s">
        <v>3192</v>
      </c>
      <c r="K744" t="s">
        <v>3332</v>
      </c>
      <c r="L744">
        <v>170</v>
      </c>
      <c r="M744">
        <v>71</v>
      </c>
      <c r="N744" t="s">
        <v>20</v>
      </c>
      <c r="O744" t="s">
        <v>20</v>
      </c>
      <c r="P744" s="1">
        <v>38083</v>
      </c>
      <c r="Q744" s="1">
        <v>38958</v>
      </c>
      <c r="R744" t="s">
        <v>3333</v>
      </c>
      <c r="S744" t="s">
        <v>3331</v>
      </c>
      <c r="T744">
        <v>102</v>
      </c>
      <c r="U744">
        <v>322</v>
      </c>
      <c r="V744">
        <v>42</v>
      </c>
      <c r="W744">
        <v>94</v>
      </c>
      <c r="X744">
        <v>17</v>
      </c>
      <c r="Y744">
        <v>2</v>
      </c>
      <c r="Z744">
        <v>12</v>
      </c>
      <c r="AA744">
        <v>40</v>
      </c>
      <c r="AB744">
        <v>1</v>
      </c>
      <c r="AC744">
        <v>5</v>
      </c>
      <c r="AD744">
        <v>15</v>
      </c>
      <c r="AE744">
        <v>67</v>
      </c>
    </row>
    <row r="745" spans="1:31" x14ac:dyDescent="0.25">
      <c r="A745" t="s">
        <v>3334</v>
      </c>
      <c r="B745" t="s">
        <v>179</v>
      </c>
      <c r="C745" t="s">
        <v>179</v>
      </c>
      <c r="D745" t="s">
        <v>180</v>
      </c>
      <c r="E745" t="s">
        <v>8713</v>
      </c>
      <c r="F745">
        <v>6.4237500000000001</v>
      </c>
      <c r="G745">
        <v>-66.589730000000003</v>
      </c>
      <c r="H745" t="s">
        <v>3335</v>
      </c>
      <c r="I745" t="s">
        <v>3336</v>
      </c>
      <c r="J745" t="s">
        <v>3192</v>
      </c>
      <c r="K745" t="s">
        <v>3337</v>
      </c>
      <c r="L745">
        <v>205</v>
      </c>
      <c r="M745">
        <v>73</v>
      </c>
      <c r="N745" t="s">
        <v>201</v>
      </c>
      <c r="O745" t="s">
        <v>20</v>
      </c>
      <c r="P745" s="1">
        <v>41005</v>
      </c>
      <c r="Q745" s="1">
        <v>42281</v>
      </c>
      <c r="R745" t="s">
        <v>3338</v>
      </c>
      <c r="S745" t="s">
        <v>3334</v>
      </c>
      <c r="T745">
        <v>80</v>
      </c>
      <c r="U745">
        <v>205</v>
      </c>
      <c r="V745">
        <v>21</v>
      </c>
      <c r="W745">
        <v>48</v>
      </c>
      <c r="X745">
        <v>13</v>
      </c>
      <c r="Y745">
        <v>0</v>
      </c>
      <c r="Z745">
        <v>2</v>
      </c>
      <c r="AA745">
        <v>12</v>
      </c>
      <c r="AB745">
        <v>3</v>
      </c>
      <c r="AC745">
        <v>3</v>
      </c>
      <c r="AD745">
        <v>13</v>
      </c>
      <c r="AE745">
        <v>29</v>
      </c>
    </row>
    <row r="746" spans="1:31" x14ac:dyDescent="0.25">
      <c r="A746" t="s">
        <v>3339</v>
      </c>
      <c r="B746" t="s">
        <v>187</v>
      </c>
      <c r="C746" t="s">
        <v>187</v>
      </c>
      <c r="D746" t="s">
        <v>33</v>
      </c>
      <c r="E746" t="s">
        <v>8712</v>
      </c>
      <c r="F746">
        <v>21.521757000000001</v>
      </c>
      <c r="G746">
        <v>-77.781166999999996</v>
      </c>
      <c r="H746" t="s">
        <v>235</v>
      </c>
      <c r="I746" t="s">
        <v>1059</v>
      </c>
      <c r="J746" t="s">
        <v>3192</v>
      </c>
      <c r="K746" t="s">
        <v>1661</v>
      </c>
      <c r="L746">
        <v>200</v>
      </c>
      <c r="M746">
        <v>73</v>
      </c>
      <c r="N746" t="s">
        <v>20</v>
      </c>
      <c r="O746" t="s">
        <v>20</v>
      </c>
      <c r="P746" s="1">
        <v>4655</v>
      </c>
      <c r="Q746" s="1">
        <v>11939</v>
      </c>
      <c r="R746" t="s">
        <v>3340</v>
      </c>
      <c r="S746" t="s">
        <v>3339</v>
      </c>
      <c r="T746">
        <v>1</v>
      </c>
      <c r="U746">
        <v>2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1</v>
      </c>
      <c r="AE746">
        <v>1</v>
      </c>
    </row>
    <row r="747" spans="1:31" x14ac:dyDescent="0.25">
      <c r="A747" t="s">
        <v>3341</v>
      </c>
      <c r="B747" t="s">
        <v>209</v>
      </c>
      <c r="C747" t="s">
        <v>209</v>
      </c>
      <c r="D747" t="s">
        <v>33</v>
      </c>
      <c r="E747" t="s">
        <v>8712</v>
      </c>
      <c r="F747">
        <v>23.634501</v>
      </c>
      <c r="G747">
        <v>-102.552784</v>
      </c>
      <c r="H747" t="s">
        <v>2867</v>
      </c>
      <c r="I747" t="s">
        <v>377</v>
      </c>
      <c r="J747" t="s">
        <v>3192</v>
      </c>
      <c r="K747" t="s">
        <v>1661</v>
      </c>
      <c r="L747">
        <v>170</v>
      </c>
      <c r="M747">
        <v>73</v>
      </c>
      <c r="N747" t="s">
        <v>20</v>
      </c>
      <c r="O747" t="s">
        <v>20</v>
      </c>
      <c r="P747" s="1">
        <v>41058</v>
      </c>
      <c r="Q747" s="1">
        <v>42277</v>
      </c>
      <c r="R747" t="s">
        <v>3342</v>
      </c>
      <c r="S747" t="s">
        <v>3341</v>
      </c>
      <c r="T747">
        <v>18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</row>
    <row r="748" spans="1:31" x14ac:dyDescent="0.25">
      <c r="A748" t="s">
        <v>3343</v>
      </c>
      <c r="B748" t="s">
        <v>179</v>
      </c>
      <c r="C748" t="s">
        <v>179</v>
      </c>
      <c r="D748" t="s">
        <v>33</v>
      </c>
      <c r="E748" t="s">
        <v>8712</v>
      </c>
      <c r="F748">
        <v>6.4237500000000001</v>
      </c>
      <c r="G748">
        <v>-66.589730000000003</v>
      </c>
      <c r="H748" t="s">
        <v>3344</v>
      </c>
      <c r="I748" t="s">
        <v>377</v>
      </c>
      <c r="J748" t="s">
        <v>3192</v>
      </c>
      <c r="K748" t="s">
        <v>3345</v>
      </c>
      <c r="L748">
        <v>220</v>
      </c>
      <c r="M748">
        <v>71</v>
      </c>
      <c r="N748" t="s">
        <v>20</v>
      </c>
      <c r="O748" t="s">
        <v>20</v>
      </c>
      <c r="P748" s="1">
        <v>41527</v>
      </c>
      <c r="Q748" s="1">
        <v>41545</v>
      </c>
      <c r="R748" t="s">
        <v>3346</v>
      </c>
      <c r="S748" t="s">
        <v>3343</v>
      </c>
      <c r="T748">
        <v>5</v>
      </c>
      <c r="U748">
        <v>9</v>
      </c>
      <c r="V748">
        <v>0</v>
      </c>
      <c r="W748">
        <v>2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3</v>
      </c>
    </row>
    <row r="749" spans="1:31" x14ac:dyDescent="0.25">
      <c r="A749" t="s">
        <v>3347</v>
      </c>
      <c r="B749" t="s">
        <v>187</v>
      </c>
      <c r="C749" t="s">
        <v>187</v>
      </c>
      <c r="D749" t="s">
        <v>33</v>
      </c>
      <c r="E749" t="s">
        <v>8712</v>
      </c>
      <c r="F749">
        <v>21.521757000000001</v>
      </c>
      <c r="G749">
        <v>-77.781166999999996</v>
      </c>
      <c r="H749" t="s">
        <v>235</v>
      </c>
      <c r="I749" t="s">
        <v>377</v>
      </c>
      <c r="J749" t="s">
        <v>3192</v>
      </c>
      <c r="K749" t="s">
        <v>3348</v>
      </c>
      <c r="L749">
        <v>210</v>
      </c>
      <c r="M749">
        <v>75</v>
      </c>
      <c r="N749" t="s">
        <v>20</v>
      </c>
      <c r="O749" t="s">
        <v>20</v>
      </c>
      <c r="P749" s="1">
        <v>41885</v>
      </c>
      <c r="Q749" s="1">
        <v>41909</v>
      </c>
      <c r="R749" t="s">
        <v>3349</v>
      </c>
      <c r="S749" t="s">
        <v>3347</v>
      </c>
      <c r="T749">
        <v>6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</row>
    <row r="750" spans="1:31" x14ac:dyDescent="0.25">
      <c r="A750" t="s">
        <v>3350</v>
      </c>
      <c r="B750" t="s">
        <v>187</v>
      </c>
      <c r="C750" t="s">
        <v>187</v>
      </c>
      <c r="D750" t="s">
        <v>33</v>
      </c>
      <c r="E750" t="s">
        <v>8712</v>
      </c>
      <c r="F750">
        <v>21.521757000000001</v>
      </c>
      <c r="G750">
        <v>-77.781166999999996</v>
      </c>
      <c r="H750" t="s">
        <v>235</v>
      </c>
      <c r="I750" t="s">
        <v>1347</v>
      </c>
      <c r="J750" t="s">
        <v>3192</v>
      </c>
      <c r="K750" t="s">
        <v>3351</v>
      </c>
      <c r="L750">
        <v>180</v>
      </c>
      <c r="M750">
        <v>74</v>
      </c>
      <c r="N750" t="s">
        <v>63</v>
      </c>
      <c r="O750" t="s">
        <v>63</v>
      </c>
      <c r="P750" s="1">
        <v>27918</v>
      </c>
      <c r="Q750" s="1">
        <v>29499</v>
      </c>
      <c r="R750" t="s">
        <v>3352</v>
      </c>
      <c r="S750" t="s">
        <v>3350</v>
      </c>
      <c r="T750">
        <v>28</v>
      </c>
      <c r="U750">
        <v>68</v>
      </c>
      <c r="V750">
        <v>5</v>
      </c>
      <c r="W750">
        <v>17</v>
      </c>
      <c r="X750">
        <v>2</v>
      </c>
      <c r="Y750">
        <v>0</v>
      </c>
      <c r="Z750">
        <v>0</v>
      </c>
      <c r="AA750">
        <v>4</v>
      </c>
      <c r="AB750">
        <v>1</v>
      </c>
      <c r="AC750">
        <v>2</v>
      </c>
      <c r="AD750">
        <v>5</v>
      </c>
      <c r="AE750">
        <v>7</v>
      </c>
    </row>
    <row r="751" spans="1:31" x14ac:dyDescent="0.25">
      <c r="A751" t="s">
        <v>3353</v>
      </c>
      <c r="B751" t="s">
        <v>66</v>
      </c>
      <c r="C751" t="s">
        <v>67</v>
      </c>
      <c r="D751" t="s">
        <v>33</v>
      </c>
      <c r="E751" t="s">
        <v>8713</v>
      </c>
      <c r="F751">
        <v>18.735693000000001</v>
      </c>
      <c r="G751">
        <v>-70.162650999999997</v>
      </c>
      <c r="H751" t="s">
        <v>248</v>
      </c>
      <c r="I751" t="s">
        <v>456</v>
      </c>
      <c r="J751" t="s">
        <v>3192</v>
      </c>
      <c r="K751" t="s">
        <v>456</v>
      </c>
      <c r="L751">
        <v>176</v>
      </c>
      <c r="M751">
        <v>72</v>
      </c>
      <c r="N751" t="s">
        <v>20</v>
      </c>
      <c r="O751" t="s">
        <v>20</v>
      </c>
      <c r="P751" s="1">
        <v>23112</v>
      </c>
      <c r="Q751" s="1">
        <v>24742</v>
      </c>
      <c r="R751" t="s">
        <v>3354</v>
      </c>
      <c r="S751" t="s">
        <v>3353</v>
      </c>
      <c r="T751">
        <v>14</v>
      </c>
      <c r="U751">
        <v>26</v>
      </c>
      <c r="V751">
        <v>3</v>
      </c>
      <c r="W751">
        <v>5</v>
      </c>
      <c r="X751">
        <v>1</v>
      </c>
      <c r="Y751">
        <v>0</v>
      </c>
      <c r="Z751">
        <v>0</v>
      </c>
      <c r="AA751">
        <v>1</v>
      </c>
      <c r="AB751">
        <v>0</v>
      </c>
      <c r="AC751">
        <v>1</v>
      </c>
      <c r="AD751">
        <v>0</v>
      </c>
      <c r="AE751">
        <v>5</v>
      </c>
    </row>
    <row r="752" spans="1:31" x14ac:dyDescent="0.25">
      <c r="A752" t="s">
        <v>3355</v>
      </c>
      <c r="B752" t="s">
        <v>230</v>
      </c>
      <c r="C752" t="s">
        <v>230</v>
      </c>
      <c r="D752" t="s">
        <v>33</v>
      </c>
      <c r="E752" t="s">
        <v>8712</v>
      </c>
      <c r="F752">
        <v>8.5379810000000003</v>
      </c>
      <c r="G752">
        <v>-80.782127000000003</v>
      </c>
      <c r="H752" t="s">
        <v>290</v>
      </c>
      <c r="I752" t="s">
        <v>3356</v>
      </c>
      <c r="J752" t="s">
        <v>3192</v>
      </c>
      <c r="K752" t="s">
        <v>3357</v>
      </c>
      <c r="L752">
        <v>155</v>
      </c>
      <c r="M752">
        <v>74</v>
      </c>
      <c r="N752" t="s">
        <v>20</v>
      </c>
      <c r="O752" t="s">
        <v>20</v>
      </c>
      <c r="P752" s="1">
        <v>42122</v>
      </c>
      <c r="Q752" s="1">
        <v>42194</v>
      </c>
      <c r="R752" t="s">
        <v>3358</v>
      </c>
      <c r="S752" t="s">
        <v>3355</v>
      </c>
      <c r="T752">
        <v>7</v>
      </c>
      <c r="U752">
        <v>10</v>
      </c>
      <c r="V752">
        <v>2</v>
      </c>
      <c r="W752">
        <v>1</v>
      </c>
      <c r="X752">
        <v>0</v>
      </c>
      <c r="Y752">
        <v>0</v>
      </c>
      <c r="Z752">
        <v>0</v>
      </c>
      <c r="AA752">
        <v>1</v>
      </c>
      <c r="AB752">
        <v>0</v>
      </c>
      <c r="AC752">
        <v>0</v>
      </c>
      <c r="AD752">
        <v>1</v>
      </c>
      <c r="AE752">
        <v>4</v>
      </c>
    </row>
    <row r="753" spans="1:31" x14ac:dyDescent="0.25">
      <c r="A753" t="s">
        <v>3359</v>
      </c>
      <c r="B753" t="s">
        <v>187</v>
      </c>
      <c r="C753" t="s">
        <v>187</v>
      </c>
      <c r="D753" t="s">
        <v>33</v>
      </c>
      <c r="E753" t="s">
        <v>8712</v>
      </c>
      <c r="F753">
        <v>21.521757000000001</v>
      </c>
      <c r="G753">
        <v>-77.781166999999996</v>
      </c>
      <c r="H753" t="s">
        <v>3360</v>
      </c>
      <c r="I753" t="s">
        <v>199</v>
      </c>
      <c r="J753" t="s">
        <v>3192</v>
      </c>
      <c r="K753" t="s">
        <v>3361</v>
      </c>
      <c r="L753">
        <v>170</v>
      </c>
      <c r="M753">
        <v>69</v>
      </c>
      <c r="N753" t="s">
        <v>63</v>
      </c>
      <c r="O753" t="s">
        <v>20</v>
      </c>
      <c r="P753" s="1">
        <v>22018</v>
      </c>
      <c r="Q753" s="1">
        <v>26205</v>
      </c>
      <c r="R753" t="s">
        <v>3362</v>
      </c>
      <c r="S753" t="s">
        <v>3359</v>
      </c>
      <c r="T753">
        <v>39</v>
      </c>
      <c r="U753">
        <v>99</v>
      </c>
      <c r="V753">
        <v>10</v>
      </c>
      <c r="W753">
        <v>21</v>
      </c>
      <c r="X753">
        <v>5</v>
      </c>
      <c r="Y753">
        <v>1</v>
      </c>
      <c r="Z753">
        <v>3</v>
      </c>
      <c r="AA753">
        <v>14</v>
      </c>
      <c r="AB753">
        <v>1</v>
      </c>
      <c r="AC753">
        <v>0</v>
      </c>
      <c r="AD753">
        <v>4</v>
      </c>
      <c r="AE753">
        <v>27</v>
      </c>
    </row>
    <row r="754" spans="1:31" x14ac:dyDescent="0.25">
      <c r="A754" t="s">
        <v>3363</v>
      </c>
      <c r="B754" t="s">
        <v>187</v>
      </c>
      <c r="C754" t="s">
        <v>187</v>
      </c>
      <c r="D754" t="s">
        <v>33</v>
      </c>
      <c r="E754" t="s">
        <v>8712</v>
      </c>
      <c r="F754">
        <v>21.521757000000001</v>
      </c>
      <c r="G754">
        <v>-77.781166999999996</v>
      </c>
      <c r="H754" t="s">
        <v>3364</v>
      </c>
      <c r="I754" t="s">
        <v>812</v>
      </c>
      <c r="J754" t="s">
        <v>3365</v>
      </c>
      <c r="K754" t="s">
        <v>3366</v>
      </c>
      <c r="L754">
        <v>165</v>
      </c>
      <c r="M754">
        <v>73</v>
      </c>
      <c r="N754" t="s">
        <v>63</v>
      </c>
      <c r="O754" t="s">
        <v>63</v>
      </c>
      <c r="P754" s="1">
        <v>20192</v>
      </c>
      <c r="Q754" s="1">
        <v>20192</v>
      </c>
      <c r="R754" t="s">
        <v>3367</v>
      </c>
      <c r="S754" t="s">
        <v>3363</v>
      </c>
      <c r="T754">
        <v>1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</row>
    <row r="755" spans="1:31" x14ac:dyDescent="0.25">
      <c r="A755" t="s">
        <v>3368</v>
      </c>
      <c r="B755" t="s">
        <v>179</v>
      </c>
      <c r="C755" t="s">
        <v>179</v>
      </c>
      <c r="D755" t="s">
        <v>33</v>
      </c>
      <c r="E755" t="s">
        <v>8712</v>
      </c>
      <c r="F755">
        <v>6.4237500000000001</v>
      </c>
      <c r="G755">
        <v>-66.589730000000003</v>
      </c>
      <c r="I755" t="s">
        <v>3369</v>
      </c>
      <c r="J755" t="s">
        <v>3192</v>
      </c>
      <c r="K755" t="s">
        <v>3370</v>
      </c>
      <c r="L755">
        <v>175</v>
      </c>
      <c r="M755">
        <v>71</v>
      </c>
      <c r="N755" t="s">
        <v>20</v>
      </c>
      <c r="O755" t="s">
        <v>20</v>
      </c>
      <c r="P755" s="1">
        <v>36386</v>
      </c>
      <c r="Q755" s="1">
        <v>38861</v>
      </c>
      <c r="R755" t="s">
        <v>3371</v>
      </c>
      <c r="S755" t="s">
        <v>3368</v>
      </c>
      <c r="T755">
        <v>30</v>
      </c>
      <c r="U755">
        <v>83</v>
      </c>
      <c r="V755">
        <v>7</v>
      </c>
      <c r="W755">
        <v>21</v>
      </c>
      <c r="X755">
        <v>2</v>
      </c>
      <c r="Y755">
        <v>1</v>
      </c>
      <c r="Z755">
        <v>3</v>
      </c>
      <c r="AA755">
        <v>12</v>
      </c>
      <c r="AB755">
        <v>0</v>
      </c>
      <c r="AC755">
        <v>0</v>
      </c>
      <c r="AD755">
        <v>1</v>
      </c>
      <c r="AE755">
        <v>8</v>
      </c>
    </row>
    <row r="756" spans="1:31" x14ac:dyDescent="0.25">
      <c r="A756" t="s">
        <v>3372</v>
      </c>
      <c r="B756" t="s">
        <v>258</v>
      </c>
      <c r="C756" t="s">
        <v>259</v>
      </c>
      <c r="D756" t="s">
        <v>33</v>
      </c>
      <c r="E756" t="s">
        <v>8712</v>
      </c>
      <c r="F756">
        <v>56.130366000000002</v>
      </c>
      <c r="G756">
        <v>-106.346771</v>
      </c>
      <c r="H756" t="s">
        <v>3373</v>
      </c>
      <c r="I756" t="s">
        <v>3374</v>
      </c>
      <c r="J756" t="s">
        <v>3375</v>
      </c>
      <c r="K756" t="s">
        <v>3376</v>
      </c>
      <c r="L756">
        <v>175</v>
      </c>
      <c r="M756">
        <v>74</v>
      </c>
      <c r="N756" t="s">
        <v>63</v>
      </c>
      <c r="O756" t="s">
        <v>20</v>
      </c>
      <c r="P756" s="1">
        <v>20190</v>
      </c>
      <c r="Q756" s="1">
        <v>20945</v>
      </c>
      <c r="R756" t="s">
        <v>3377</v>
      </c>
      <c r="S756" t="s">
        <v>3372</v>
      </c>
      <c r="T756">
        <v>8</v>
      </c>
      <c r="U756">
        <v>18</v>
      </c>
      <c r="V756">
        <v>2</v>
      </c>
      <c r="W756">
        <v>6</v>
      </c>
      <c r="X756">
        <v>3</v>
      </c>
      <c r="Y756">
        <v>0</v>
      </c>
      <c r="Z756">
        <v>0</v>
      </c>
      <c r="AA756">
        <v>4</v>
      </c>
      <c r="AB756">
        <v>0</v>
      </c>
      <c r="AC756">
        <v>0</v>
      </c>
      <c r="AD756">
        <v>3</v>
      </c>
      <c r="AE756">
        <v>1</v>
      </c>
    </row>
    <row r="757" spans="1:31" x14ac:dyDescent="0.25">
      <c r="A757" t="s">
        <v>3378</v>
      </c>
      <c r="B757" t="s">
        <v>1070</v>
      </c>
      <c r="C757" t="s">
        <v>1070</v>
      </c>
      <c r="D757" t="s">
        <v>33</v>
      </c>
      <c r="E757" t="s">
        <v>8713</v>
      </c>
      <c r="F757">
        <v>46.227637999999999</v>
      </c>
      <c r="G757">
        <v>2.213749</v>
      </c>
      <c r="I757" t="s">
        <v>3379</v>
      </c>
      <c r="J757" t="s">
        <v>3380</v>
      </c>
      <c r="K757" t="s">
        <v>3379</v>
      </c>
      <c r="L757">
        <v>170</v>
      </c>
      <c r="M757">
        <v>69</v>
      </c>
      <c r="N757" t="s">
        <v>20</v>
      </c>
      <c r="O757" t="s">
        <v>20</v>
      </c>
      <c r="P757" s="1">
        <v>1299</v>
      </c>
      <c r="Q757" s="1">
        <v>1299</v>
      </c>
      <c r="R757" t="s">
        <v>3381</v>
      </c>
      <c r="S757" t="s">
        <v>3378</v>
      </c>
      <c r="T757">
        <v>1</v>
      </c>
      <c r="U757">
        <v>1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</row>
    <row r="758" spans="1:31" x14ac:dyDescent="0.25">
      <c r="A758" t="s">
        <v>3382</v>
      </c>
      <c r="B758" t="s">
        <v>66</v>
      </c>
      <c r="C758" t="s">
        <v>67</v>
      </c>
      <c r="D758" t="s">
        <v>33</v>
      </c>
      <c r="E758" t="s">
        <v>8712</v>
      </c>
      <c r="F758">
        <v>18.735693000000001</v>
      </c>
      <c r="G758">
        <v>-70.162650999999997</v>
      </c>
      <c r="H758" t="s">
        <v>215</v>
      </c>
      <c r="I758" t="s">
        <v>167</v>
      </c>
      <c r="J758" t="s">
        <v>3383</v>
      </c>
      <c r="K758" t="s">
        <v>3384</v>
      </c>
      <c r="L758">
        <v>245</v>
      </c>
      <c r="M758">
        <v>77</v>
      </c>
      <c r="N758" t="s">
        <v>201</v>
      </c>
      <c r="O758" t="s">
        <v>63</v>
      </c>
      <c r="P758" s="1">
        <v>38106</v>
      </c>
      <c r="Q758" s="1">
        <v>38118</v>
      </c>
      <c r="R758" t="s">
        <v>3385</v>
      </c>
      <c r="S758" t="s">
        <v>3382</v>
      </c>
      <c r="T758">
        <v>7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</row>
    <row r="759" spans="1:31" x14ac:dyDescent="0.25">
      <c r="A759" t="s">
        <v>3386</v>
      </c>
      <c r="B759" t="s">
        <v>187</v>
      </c>
      <c r="C759" t="s">
        <v>187</v>
      </c>
      <c r="D759" t="s">
        <v>33</v>
      </c>
      <c r="E759" t="s">
        <v>8712</v>
      </c>
      <c r="F759">
        <v>21.521757000000001</v>
      </c>
      <c r="G759">
        <v>-77.781166999999996</v>
      </c>
      <c r="H759" t="s">
        <v>235</v>
      </c>
      <c r="I759" t="s">
        <v>3387</v>
      </c>
      <c r="J759" t="s">
        <v>3388</v>
      </c>
      <c r="K759" t="s">
        <v>3387</v>
      </c>
      <c r="L759">
        <v>225</v>
      </c>
      <c r="M759">
        <v>73</v>
      </c>
      <c r="N759" t="s">
        <v>201</v>
      </c>
      <c r="O759" t="s">
        <v>20</v>
      </c>
      <c r="P759" s="1">
        <v>41062</v>
      </c>
      <c r="Q759" s="1">
        <v>42281</v>
      </c>
      <c r="R759" t="s">
        <v>3389</v>
      </c>
      <c r="S759" t="s">
        <v>3386</v>
      </c>
      <c r="T759">
        <v>60</v>
      </c>
      <c r="U759">
        <v>192</v>
      </c>
      <c r="V759">
        <v>28</v>
      </c>
      <c r="W759">
        <v>57</v>
      </c>
      <c r="X759">
        <v>7</v>
      </c>
      <c r="Y759">
        <v>1</v>
      </c>
      <c r="Z759">
        <v>8</v>
      </c>
      <c r="AA759">
        <v>36</v>
      </c>
      <c r="AB759">
        <v>0</v>
      </c>
      <c r="AC759">
        <v>0</v>
      </c>
      <c r="AD759">
        <v>31</v>
      </c>
      <c r="AE759">
        <v>39</v>
      </c>
    </row>
    <row r="760" spans="1:31" x14ac:dyDescent="0.25">
      <c r="A760" t="s">
        <v>3390</v>
      </c>
      <c r="B760" t="s">
        <v>258</v>
      </c>
      <c r="C760" t="s">
        <v>259</v>
      </c>
      <c r="D760" t="s">
        <v>33</v>
      </c>
      <c r="E760" t="s">
        <v>8712</v>
      </c>
      <c r="F760">
        <v>56.130366000000002</v>
      </c>
      <c r="G760">
        <v>-106.346771</v>
      </c>
      <c r="H760" t="s">
        <v>3391</v>
      </c>
      <c r="I760" t="s">
        <v>555</v>
      </c>
      <c r="J760" t="s">
        <v>3392</v>
      </c>
      <c r="K760" t="s">
        <v>3393</v>
      </c>
      <c r="L760">
        <v>180</v>
      </c>
      <c r="M760">
        <v>69</v>
      </c>
      <c r="N760" t="s">
        <v>63</v>
      </c>
      <c r="O760" t="s">
        <v>63</v>
      </c>
      <c r="P760" s="1">
        <v>3043</v>
      </c>
      <c r="Q760" s="1">
        <v>8215</v>
      </c>
      <c r="R760" t="s">
        <v>3394</v>
      </c>
      <c r="S760" t="s">
        <v>3390</v>
      </c>
      <c r="T760">
        <v>2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</row>
    <row r="761" spans="1:31" x14ac:dyDescent="0.25">
      <c r="A761" t="s">
        <v>3395</v>
      </c>
      <c r="B761" t="s">
        <v>179</v>
      </c>
      <c r="C761" t="s">
        <v>179</v>
      </c>
      <c r="D761" t="s">
        <v>33</v>
      </c>
      <c r="E761" t="s">
        <v>8712</v>
      </c>
      <c r="F761">
        <v>6.4237500000000001</v>
      </c>
      <c r="G761">
        <v>-66.589730000000003</v>
      </c>
      <c r="I761" t="s">
        <v>3396</v>
      </c>
      <c r="J761" t="s">
        <v>3397</v>
      </c>
      <c r="K761" t="s">
        <v>3396</v>
      </c>
      <c r="L761">
        <v>165</v>
      </c>
      <c r="M761">
        <v>74</v>
      </c>
      <c r="N761" t="s">
        <v>20</v>
      </c>
      <c r="O761" t="s">
        <v>20</v>
      </c>
      <c r="P761" s="1">
        <v>36259</v>
      </c>
      <c r="Q761" s="1">
        <v>36259</v>
      </c>
      <c r="R761" t="s">
        <v>3398</v>
      </c>
      <c r="S761" t="s">
        <v>3395</v>
      </c>
      <c r="T761">
        <v>1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</row>
    <row r="762" spans="1:31" x14ac:dyDescent="0.25">
      <c r="A762" t="s">
        <v>3399</v>
      </c>
      <c r="B762" t="s">
        <v>3400</v>
      </c>
      <c r="C762" t="s">
        <v>3400</v>
      </c>
      <c r="D762" t="s">
        <v>33</v>
      </c>
      <c r="E762" t="s">
        <v>8712</v>
      </c>
      <c r="F762" t="e">
        <v>#N/A</v>
      </c>
      <c r="G762" t="e">
        <v>#N/A</v>
      </c>
      <c r="H762" t="s">
        <v>3401</v>
      </c>
      <c r="I762" t="s">
        <v>834</v>
      </c>
      <c r="J762" t="s">
        <v>3402</v>
      </c>
      <c r="K762" t="s">
        <v>3403</v>
      </c>
      <c r="L762">
        <v>200</v>
      </c>
      <c r="M762">
        <v>71</v>
      </c>
      <c r="N762" t="s">
        <v>20</v>
      </c>
      <c r="O762" t="s">
        <v>20</v>
      </c>
      <c r="P762" s="1">
        <v>35259</v>
      </c>
      <c r="Q762" s="1">
        <v>38846</v>
      </c>
      <c r="R762" t="s">
        <v>3404</v>
      </c>
      <c r="S762" t="s">
        <v>3399</v>
      </c>
      <c r="T762">
        <v>15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</row>
    <row r="763" spans="1:31" x14ac:dyDescent="0.25">
      <c r="A763" t="s">
        <v>3405</v>
      </c>
      <c r="B763" t="s">
        <v>209</v>
      </c>
      <c r="C763" t="s">
        <v>209</v>
      </c>
      <c r="D763" t="s">
        <v>33</v>
      </c>
      <c r="E763" t="s">
        <v>8713</v>
      </c>
      <c r="F763">
        <v>23.634501</v>
      </c>
      <c r="G763">
        <v>-102.552784</v>
      </c>
      <c r="H763" t="s">
        <v>3406</v>
      </c>
      <c r="I763" t="s">
        <v>266</v>
      </c>
      <c r="J763" t="s">
        <v>3407</v>
      </c>
      <c r="K763" t="s">
        <v>3408</v>
      </c>
      <c r="L763">
        <v>200</v>
      </c>
      <c r="M763">
        <v>77</v>
      </c>
      <c r="N763" t="s">
        <v>20</v>
      </c>
      <c r="O763" t="s">
        <v>20</v>
      </c>
      <c r="P763" s="1">
        <v>19835</v>
      </c>
      <c r="Q763" s="1">
        <v>20200</v>
      </c>
      <c r="R763" t="s">
        <v>3409</v>
      </c>
      <c r="S763" t="s">
        <v>3405</v>
      </c>
      <c r="T763">
        <v>12</v>
      </c>
      <c r="U763">
        <v>9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2</v>
      </c>
      <c r="AE763">
        <v>6</v>
      </c>
    </row>
    <row r="764" spans="1:31" x14ac:dyDescent="0.25">
      <c r="A764" t="s">
        <v>3410</v>
      </c>
      <c r="B764" t="s">
        <v>406</v>
      </c>
      <c r="C764" t="s">
        <v>406</v>
      </c>
      <c r="D764" t="s">
        <v>33</v>
      </c>
      <c r="E764" t="s">
        <v>8712</v>
      </c>
      <c r="F764">
        <v>12.865416</v>
      </c>
      <c r="G764">
        <v>-85.207228999999998</v>
      </c>
      <c r="H764" t="s">
        <v>3411</v>
      </c>
      <c r="I764" t="s">
        <v>35</v>
      </c>
      <c r="J764" t="s">
        <v>3412</v>
      </c>
      <c r="K764" t="s">
        <v>3413</v>
      </c>
      <c r="L764">
        <v>170</v>
      </c>
      <c r="M764">
        <v>75</v>
      </c>
      <c r="N764" t="s">
        <v>20</v>
      </c>
      <c r="O764" t="s">
        <v>20</v>
      </c>
      <c r="P764" s="1">
        <v>29833</v>
      </c>
      <c r="Q764" s="1">
        <v>32054</v>
      </c>
      <c r="R764" t="s">
        <v>3414</v>
      </c>
      <c r="S764" t="s">
        <v>3410</v>
      </c>
      <c r="T764">
        <v>21</v>
      </c>
      <c r="U764">
        <v>34</v>
      </c>
      <c r="V764">
        <v>6</v>
      </c>
      <c r="W764">
        <v>5</v>
      </c>
      <c r="X764">
        <v>1</v>
      </c>
      <c r="Y764">
        <v>0</v>
      </c>
      <c r="Z764">
        <v>0</v>
      </c>
      <c r="AA764">
        <v>2</v>
      </c>
      <c r="AB764">
        <v>0</v>
      </c>
      <c r="AC764">
        <v>1</v>
      </c>
      <c r="AD764">
        <v>6</v>
      </c>
      <c r="AE764">
        <v>5</v>
      </c>
    </row>
    <row r="765" spans="1:31" x14ac:dyDescent="0.25">
      <c r="A765" t="s">
        <v>3415</v>
      </c>
      <c r="B765" t="s">
        <v>258</v>
      </c>
      <c r="C765" t="s">
        <v>259</v>
      </c>
      <c r="D765" t="s">
        <v>33</v>
      </c>
      <c r="E765" t="s">
        <v>8712</v>
      </c>
      <c r="F765">
        <v>56.130366000000002</v>
      </c>
      <c r="G765">
        <v>-106.346771</v>
      </c>
      <c r="H765" t="s">
        <v>265</v>
      </c>
      <c r="I765" t="s">
        <v>849</v>
      </c>
      <c r="J765" t="s">
        <v>3412</v>
      </c>
      <c r="K765" t="s">
        <v>3416</v>
      </c>
      <c r="L765">
        <v>205</v>
      </c>
      <c r="M765">
        <v>73</v>
      </c>
      <c r="N765" t="s">
        <v>20</v>
      </c>
      <c r="O765" t="s">
        <v>20</v>
      </c>
      <c r="P765" s="1">
        <v>36730</v>
      </c>
      <c r="Q765" s="1">
        <v>36798</v>
      </c>
      <c r="R765" t="s">
        <v>3417</v>
      </c>
      <c r="S765" t="s">
        <v>3415</v>
      </c>
      <c r="T765">
        <v>14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</row>
    <row r="766" spans="1:31" x14ac:dyDescent="0.25">
      <c r="A766" t="s">
        <v>3418</v>
      </c>
      <c r="B766" t="s">
        <v>258</v>
      </c>
      <c r="C766" t="s">
        <v>259</v>
      </c>
      <c r="D766" t="s">
        <v>33</v>
      </c>
      <c r="E766" t="s">
        <v>8712</v>
      </c>
      <c r="F766">
        <v>56.130366000000002</v>
      </c>
      <c r="G766">
        <v>-106.346771</v>
      </c>
      <c r="H766" t="s">
        <v>3419</v>
      </c>
      <c r="I766" t="s">
        <v>883</v>
      </c>
      <c r="J766" t="s">
        <v>3412</v>
      </c>
      <c r="K766" t="s">
        <v>883</v>
      </c>
      <c r="L766">
        <v>200</v>
      </c>
      <c r="M766">
        <v>74</v>
      </c>
      <c r="N766" t="s">
        <v>20</v>
      </c>
      <c r="O766" t="s">
        <v>20</v>
      </c>
      <c r="P766" s="1">
        <v>36988</v>
      </c>
      <c r="Q766" s="1">
        <v>36988</v>
      </c>
      <c r="R766" t="s">
        <v>3420</v>
      </c>
      <c r="S766" t="s">
        <v>3418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</row>
    <row r="767" spans="1:31" x14ac:dyDescent="0.25">
      <c r="A767" t="s">
        <v>3421</v>
      </c>
      <c r="B767" t="s">
        <v>258</v>
      </c>
      <c r="C767" t="s">
        <v>259</v>
      </c>
      <c r="D767" t="s">
        <v>33</v>
      </c>
      <c r="E767" t="s">
        <v>8712</v>
      </c>
      <c r="F767">
        <v>56.130366000000002</v>
      </c>
      <c r="G767">
        <v>-106.346771</v>
      </c>
      <c r="H767" t="s">
        <v>3422</v>
      </c>
      <c r="I767" t="s">
        <v>3423</v>
      </c>
      <c r="J767" t="s">
        <v>3412</v>
      </c>
      <c r="K767" t="s">
        <v>3424</v>
      </c>
      <c r="L767">
        <v>195</v>
      </c>
      <c r="M767">
        <v>72</v>
      </c>
      <c r="N767" t="s">
        <v>63</v>
      </c>
      <c r="O767" t="s">
        <v>20</v>
      </c>
      <c r="P767" s="1">
        <v>40786</v>
      </c>
      <c r="Q767" s="1">
        <v>41185</v>
      </c>
      <c r="R767" t="s">
        <v>3425</v>
      </c>
      <c r="S767" t="s">
        <v>3421</v>
      </c>
      <c r="T767">
        <v>20</v>
      </c>
      <c r="U767">
        <v>37</v>
      </c>
      <c r="V767">
        <v>2</v>
      </c>
      <c r="W767">
        <v>10</v>
      </c>
      <c r="X767">
        <v>3</v>
      </c>
      <c r="Y767">
        <v>0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6</v>
      </c>
    </row>
    <row r="768" spans="1:31" x14ac:dyDescent="0.25">
      <c r="A768" t="s">
        <v>3426</v>
      </c>
      <c r="B768" t="s">
        <v>1064</v>
      </c>
      <c r="C768" t="s">
        <v>1064</v>
      </c>
      <c r="D768" t="s">
        <v>33</v>
      </c>
      <c r="E768" t="s">
        <v>8712</v>
      </c>
      <c r="F768">
        <v>52.132632999999998</v>
      </c>
      <c r="G768">
        <v>5.2912660000000002</v>
      </c>
      <c r="H768" t="s">
        <v>2761</v>
      </c>
      <c r="I768" t="s">
        <v>3427</v>
      </c>
      <c r="J768" t="s">
        <v>3428</v>
      </c>
      <c r="K768" t="s">
        <v>3429</v>
      </c>
      <c r="L768">
        <v>205</v>
      </c>
      <c r="M768">
        <v>74</v>
      </c>
      <c r="N768" t="s">
        <v>63</v>
      </c>
      <c r="O768" t="s">
        <v>20</v>
      </c>
      <c r="P768" s="1">
        <v>41157</v>
      </c>
      <c r="Q768" s="1">
        <v>42281</v>
      </c>
      <c r="R768" t="s">
        <v>3430</v>
      </c>
      <c r="S768" t="s">
        <v>3426</v>
      </c>
      <c r="T768">
        <v>8</v>
      </c>
      <c r="U768">
        <v>20</v>
      </c>
      <c r="V768">
        <v>1</v>
      </c>
      <c r="W768">
        <v>6</v>
      </c>
      <c r="X768">
        <v>0</v>
      </c>
      <c r="Y768">
        <v>0</v>
      </c>
      <c r="Z768">
        <v>0</v>
      </c>
      <c r="AA768">
        <v>2</v>
      </c>
      <c r="AB768">
        <v>0</v>
      </c>
      <c r="AC768">
        <v>0</v>
      </c>
      <c r="AD768">
        <v>0</v>
      </c>
      <c r="AE768">
        <v>5</v>
      </c>
    </row>
    <row r="769" spans="1:31" x14ac:dyDescent="0.25">
      <c r="A769" t="s">
        <v>3431</v>
      </c>
      <c r="B769" t="s">
        <v>66</v>
      </c>
      <c r="C769" t="s">
        <v>67</v>
      </c>
      <c r="D769" t="s">
        <v>180</v>
      </c>
      <c r="E769" t="s">
        <v>8713</v>
      </c>
      <c r="F769">
        <v>18.735693000000001</v>
      </c>
      <c r="G769">
        <v>-70.162650999999997</v>
      </c>
      <c r="H769" t="s">
        <v>215</v>
      </c>
      <c r="I769" t="s">
        <v>211</v>
      </c>
      <c r="J769" t="s">
        <v>3432</v>
      </c>
      <c r="K769" t="s">
        <v>3433</v>
      </c>
      <c r="L769">
        <v>160</v>
      </c>
      <c r="M769">
        <v>71</v>
      </c>
      <c r="N769" t="s">
        <v>201</v>
      </c>
      <c r="O769" t="s">
        <v>20</v>
      </c>
      <c r="P769" s="1">
        <v>28007</v>
      </c>
      <c r="Q769" s="1">
        <v>34245</v>
      </c>
      <c r="R769" t="s">
        <v>3434</v>
      </c>
      <c r="S769" t="s">
        <v>3431</v>
      </c>
      <c r="T769">
        <v>12</v>
      </c>
      <c r="U769">
        <v>4</v>
      </c>
      <c r="V769">
        <v>0</v>
      </c>
      <c r="W769">
        <v>1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1</v>
      </c>
      <c r="AD769">
        <v>0</v>
      </c>
      <c r="AE769">
        <v>2</v>
      </c>
    </row>
    <row r="770" spans="1:31" x14ac:dyDescent="0.25">
      <c r="A770" t="s">
        <v>3435</v>
      </c>
      <c r="B770" t="s">
        <v>179</v>
      </c>
      <c r="C770" t="s">
        <v>179</v>
      </c>
      <c r="D770" t="s">
        <v>33</v>
      </c>
      <c r="E770" t="s">
        <v>8712</v>
      </c>
      <c r="F770">
        <v>6.4237500000000001</v>
      </c>
      <c r="G770">
        <v>-66.589730000000003</v>
      </c>
      <c r="H770" t="s">
        <v>447</v>
      </c>
      <c r="I770" t="s">
        <v>3436</v>
      </c>
      <c r="J770" t="s">
        <v>3437</v>
      </c>
      <c r="K770" t="s">
        <v>3438</v>
      </c>
      <c r="L770">
        <v>235</v>
      </c>
      <c r="M770">
        <v>76</v>
      </c>
      <c r="N770" t="s">
        <v>20</v>
      </c>
      <c r="O770" t="s">
        <v>20</v>
      </c>
      <c r="P770" s="1">
        <v>42156</v>
      </c>
      <c r="Q770" s="1">
        <v>42281</v>
      </c>
      <c r="R770" t="s">
        <v>3439</v>
      </c>
      <c r="S770" t="s">
        <v>3435</v>
      </c>
      <c r="T770">
        <v>21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</row>
    <row r="771" spans="1:31" x14ac:dyDescent="0.25">
      <c r="A771" t="s">
        <v>3440</v>
      </c>
      <c r="B771" t="s">
        <v>66</v>
      </c>
      <c r="C771" t="s">
        <v>67</v>
      </c>
      <c r="D771" t="s">
        <v>33</v>
      </c>
      <c r="E771" t="s">
        <v>8712</v>
      </c>
      <c r="F771">
        <v>18.735693000000001</v>
      </c>
      <c r="G771">
        <v>-70.162650999999997</v>
      </c>
      <c r="H771" t="s">
        <v>644</v>
      </c>
      <c r="I771" t="s">
        <v>227</v>
      </c>
      <c r="J771" t="s">
        <v>3441</v>
      </c>
      <c r="K771" t="s">
        <v>227</v>
      </c>
      <c r="L771">
        <v>200</v>
      </c>
      <c r="M771">
        <v>75</v>
      </c>
      <c r="N771" t="s">
        <v>20</v>
      </c>
      <c r="O771" t="s">
        <v>20</v>
      </c>
      <c r="P771" s="1">
        <v>30072</v>
      </c>
      <c r="Q771" s="1">
        <v>33083</v>
      </c>
      <c r="R771" t="s">
        <v>3442</v>
      </c>
      <c r="S771" t="s">
        <v>3440</v>
      </c>
      <c r="T771">
        <v>10</v>
      </c>
      <c r="U771">
        <v>5</v>
      </c>
      <c r="V771">
        <v>1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3</v>
      </c>
    </row>
    <row r="772" spans="1:31" x14ac:dyDescent="0.25">
      <c r="A772" t="s">
        <v>3443</v>
      </c>
      <c r="B772" t="s">
        <v>187</v>
      </c>
      <c r="C772" t="s">
        <v>187</v>
      </c>
      <c r="D772" t="s">
        <v>33</v>
      </c>
      <c r="E772" t="s">
        <v>8712</v>
      </c>
      <c r="F772">
        <v>21.521757000000001</v>
      </c>
      <c r="G772">
        <v>-77.781166999999996</v>
      </c>
      <c r="H772" t="s">
        <v>3444</v>
      </c>
      <c r="I772" t="s">
        <v>1308</v>
      </c>
      <c r="J772" t="s">
        <v>3445</v>
      </c>
      <c r="K772" t="s">
        <v>324</v>
      </c>
      <c r="L772">
        <v>215</v>
      </c>
      <c r="M772">
        <v>72</v>
      </c>
      <c r="N772" t="s">
        <v>20</v>
      </c>
      <c r="O772" t="s">
        <v>20</v>
      </c>
      <c r="P772" s="1">
        <v>41720</v>
      </c>
      <c r="Q772" s="1">
        <v>42281</v>
      </c>
      <c r="R772" t="s">
        <v>3446</v>
      </c>
      <c r="S772" t="s">
        <v>3443</v>
      </c>
      <c r="T772">
        <v>11</v>
      </c>
      <c r="U772">
        <v>13</v>
      </c>
      <c r="V772">
        <v>0</v>
      </c>
      <c r="W772">
        <v>1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6</v>
      </c>
    </row>
    <row r="773" spans="1:31" x14ac:dyDescent="0.25">
      <c r="A773" t="s">
        <v>3447</v>
      </c>
      <c r="B773" t="s">
        <v>179</v>
      </c>
      <c r="C773" t="s">
        <v>179</v>
      </c>
      <c r="D773" t="s">
        <v>33</v>
      </c>
      <c r="E773" t="s">
        <v>8712</v>
      </c>
      <c r="F773">
        <v>6.4237500000000001</v>
      </c>
      <c r="G773">
        <v>-66.589730000000003</v>
      </c>
      <c r="H773" t="s">
        <v>902</v>
      </c>
      <c r="I773" t="s">
        <v>3448</v>
      </c>
      <c r="J773" t="s">
        <v>3449</v>
      </c>
      <c r="K773" t="s">
        <v>3450</v>
      </c>
      <c r="L773">
        <v>245</v>
      </c>
      <c r="M773">
        <v>77</v>
      </c>
      <c r="N773" t="s">
        <v>20</v>
      </c>
      <c r="O773" t="s">
        <v>20</v>
      </c>
      <c r="P773" s="1">
        <v>42182</v>
      </c>
      <c r="Q773" s="1">
        <v>42215</v>
      </c>
      <c r="R773" t="s">
        <v>3451</v>
      </c>
      <c r="S773" t="s">
        <v>3447</v>
      </c>
      <c r="T773">
        <v>10</v>
      </c>
      <c r="U773">
        <v>1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</row>
    <row r="774" spans="1:31" x14ac:dyDescent="0.25">
      <c r="A774" t="s">
        <v>3452</v>
      </c>
      <c r="B774" t="s">
        <v>66</v>
      </c>
      <c r="C774" t="s">
        <v>67</v>
      </c>
      <c r="D774" t="s">
        <v>33</v>
      </c>
      <c r="E774" t="s">
        <v>8712</v>
      </c>
      <c r="F774">
        <v>18.735693000000001</v>
      </c>
      <c r="G774">
        <v>-70.162650999999997</v>
      </c>
      <c r="H774" t="s">
        <v>2740</v>
      </c>
      <c r="I774" t="s">
        <v>194</v>
      </c>
      <c r="J774" t="s">
        <v>3445</v>
      </c>
      <c r="K774" t="s">
        <v>3453</v>
      </c>
      <c r="L774">
        <v>160</v>
      </c>
      <c r="M774">
        <v>71</v>
      </c>
      <c r="N774" t="s">
        <v>20</v>
      </c>
      <c r="O774" t="s">
        <v>20</v>
      </c>
      <c r="P774" s="1">
        <v>33703</v>
      </c>
      <c r="Q774" s="1">
        <v>33880</v>
      </c>
      <c r="R774" t="s">
        <v>3454</v>
      </c>
      <c r="S774" t="s">
        <v>3452</v>
      </c>
      <c r="T774">
        <v>79</v>
      </c>
      <c r="U774">
        <v>125</v>
      </c>
      <c r="V774">
        <v>8</v>
      </c>
      <c r="W774">
        <v>25</v>
      </c>
      <c r="X774">
        <v>4</v>
      </c>
      <c r="Y774">
        <v>2</v>
      </c>
      <c r="Z774">
        <v>1</v>
      </c>
      <c r="AA774">
        <v>14</v>
      </c>
      <c r="AB774">
        <v>1</v>
      </c>
      <c r="AC774">
        <v>0</v>
      </c>
      <c r="AD774">
        <v>10</v>
      </c>
      <c r="AE774">
        <v>32</v>
      </c>
    </row>
    <row r="775" spans="1:31" x14ac:dyDescent="0.25">
      <c r="A775" t="s">
        <v>3455</v>
      </c>
      <c r="B775" t="s">
        <v>179</v>
      </c>
      <c r="C775" t="s">
        <v>179</v>
      </c>
      <c r="D775" t="s">
        <v>33</v>
      </c>
      <c r="E775" t="s">
        <v>8713</v>
      </c>
      <c r="F775">
        <v>6.4237500000000001</v>
      </c>
      <c r="G775">
        <v>-66.589730000000003</v>
      </c>
      <c r="H775" t="s">
        <v>902</v>
      </c>
      <c r="I775" t="s">
        <v>2777</v>
      </c>
      <c r="J775" t="s">
        <v>3449</v>
      </c>
      <c r="K775" t="s">
        <v>3456</v>
      </c>
      <c r="L775">
        <v>205</v>
      </c>
      <c r="M775">
        <v>72</v>
      </c>
      <c r="N775" t="s">
        <v>20</v>
      </c>
      <c r="O775" t="s">
        <v>20</v>
      </c>
      <c r="P775" s="1">
        <v>42167</v>
      </c>
      <c r="Q775" s="1">
        <v>42177</v>
      </c>
      <c r="R775" t="s">
        <v>3457</v>
      </c>
      <c r="S775" t="s">
        <v>3455</v>
      </c>
      <c r="T775">
        <v>3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</row>
    <row r="776" spans="1:31" x14ac:dyDescent="0.25">
      <c r="A776" t="s">
        <v>3458</v>
      </c>
      <c r="B776" t="s">
        <v>66</v>
      </c>
      <c r="C776" t="s">
        <v>67</v>
      </c>
      <c r="D776" t="s">
        <v>33</v>
      </c>
      <c r="E776" t="s">
        <v>8712</v>
      </c>
      <c r="F776">
        <v>18.735693000000001</v>
      </c>
      <c r="G776">
        <v>-70.162650999999997</v>
      </c>
      <c r="H776" t="s">
        <v>215</v>
      </c>
      <c r="I776" t="s">
        <v>2641</v>
      </c>
      <c r="J776" t="s">
        <v>3445</v>
      </c>
      <c r="K776" t="s">
        <v>3459</v>
      </c>
      <c r="L776">
        <v>155</v>
      </c>
      <c r="M776">
        <v>70</v>
      </c>
      <c r="N776" t="s">
        <v>20</v>
      </c>
      <c r="O776" t="s">
        <v>20</v>
      </c>
      <c r="P776" s="1">
        <v>26762</v>
      </c>
      <c r="Q776" s="1">
        <v>29495</v>
      </c>
      <c r="R776" t="s">
        <v>3460</v>
      </c>
      <c r="S776" t="s">
        <v>3458</v>
      </c>
      <c r="T776">
        <v>66</v>
      </c>
      <c r="U776">
        <v>219</v>
      </c>
      <c r="V776">
        <v>19</v>
      </c>
      <c r="W776">
        <v>51</v>
      </c>
      <c r="X776">
        <v>5</v>
      </c>
      <c r="Y776">
        <v>2</v>
      </c>
      <c r="Z776">
        <v>0</v>
      </c>
      <c r="AA776">
        <v>11</v>
      </c>
      <c r="AB776">
        <v>2</v>
      </c>
      <c r="AC776">
        <v>2</v>
      </c>
      <c r="AD776">
        <v>10</v>
      </c>
      <c r="AE776">
        <v>21</v>
      </c>
    </row>
    <row r="777" spans="1:31" x14ac:dyDescent="0.25">
      <c r="A777" t="s">
        <v>3461</v>
      </c>
      <c r="B777" t="s">
        <v>187</v>
      </c>
      <c r="C777" t="s">
        <v>187</v>
      </c>
      <c r="D777" t="s">
        <v>33</v>
      </c>
      <c r="E777" t="s">
        <v>8712</v>
      </c>
      <c r="F777">
        <v>21.521757000000001</v>
      </c>
      <c r="G777">
        <v>-77.781166999999996</v>
      </c>
      <c r="H777" t="s">
        <v>235</v>
      </c>
      <c r="I777" t="s">
        <v>1059</v>
      </c>
      <c r="J777" t="s">
        <v>3449</v>
      </c>
      <c r="K777" t="s">
        <v>2794</v>
      </c>
      <c r="L777">
        <v>155</v>
      </c>
      <c r="M777">
        <v>70</v>
      </c>
      <c r="N777" t="s">
        <v>20</v>
      </c>
      <c r="O777" t="s">
        <v>20</v>
      </c>
      <c r="P777" s="1">
        <v>13777</v>
      </c>
      <c r="Q777" s="1">
        <v>18894</v>
      </c>
      <c r="R777" t="s">
        <v>3462</v>
      </c>
      <c r="S777" t="s">
        <v>3461</v>
      </c>
      <c r="T777">
        <v>1</v>
      </c>
      <c r="U777">
        <v>3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2</v>
      </c>
    </row>
    <row r="778" spans="1:31" x14ac:dyDescent="0.25">
      <c r="A778" t="s">
        <v>3463</v>
      </c>
      <c r="B778" t="s">
        <v>66</v>
      </c>
      <c r="C778" t="s">
        <v>67</v>
      </c>
      <c r="D778" t="s">
        <v>33</v>
      </c>
      <c r="E778" t="s">
        <v>8712</v>
      </c>
      <c r="F778">
        <v>18.735693000000001</v>
      </c>
      <c r="G778">
        <v>-70.162650999999997</v>
      </c>
      <c r="H778" t="s">
        <v>248</v>
      </c>
      <c r="I778" t="s">
        <v>456</v>
      </c>
      <c r="J778" t="s">
        <v>3445</v>
      </c>
      <c r="K778" t="s">
        <v>456</v>
      </c>
      <c r="L778">
        <v>176</v>
      </c>
      <c r="M778">
        <v>71</v>
      </c>
      <c r="N778" t="s">
        <v>20</v>
      </c>
      <c r="O778" t="s">
        <v>20</v>
      </c>
      <c r="P778" s="1">
        <v>28755</v>
      </c>
      <c r="Q778" s="1">
        <v>33881</v>
      </c>
      <c r="R778" t="s">
        <v>3464</v>
      </c>
      <c r="S778" t="s">
        <v>3463</v>
      </c>
      <c r="T778">
        <v>5</v>
      </c>
      <c r="U778">
        <v>8</v>
      </c>
      <c r="V778">
        <v>3</v>
      </c>
      <c r="W778">
        <v>5</v>
      </c>
      <c r="X778">
        <v>0</v>
      </c>
      <c r="Y778">
        <v>1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0</v>
      </c>
    </row>
    <row r="779" spans="1:31" x14ac:dyDescent="0.25">
      <c r="A779" t="s">
        <v>3465</v>
      </c>
      <c r="B779" t="s">
        <v>66</v>
      </c>
      <c r="C779" t="s">
        <v>67</v>
      </c>
      <c r="D779" t="s">
        <v>33</v>
      </c>
      <c r="E779" t="s">
        <v>8712</v>
      </c>
      <c r="F779">
        <v>18.735693000000001</v>
      </c>
      <c r="G779">
        <v>-70.162650999999997</v>
      </c>
      <c r="H779" t="s">
        <v>3466</v>
      </c>
      <c r="I779" t="s">
        <v>3467</v>
      </c>
      <c r="J779" t="s">
        <v>3445</v>
      </c>
      <c r="K779" t="s">
        <v>3467</v>
      </c>
      <c r="L779">
        <v>235</v>
      </c>
      <c r="M779">
        <v>75</v>
      </c>
      <c r="N779" t="s">
        <v>20</v>
      </c>
      <c r="O779" t="s">
        <v>20</v>
      </c>
      <c r="P779" s="1">
        <v>35327</v>
      </c>
      <c r="Q779" s="1">
        <v>40814</v>
      </c>
      <c r="R779" t="s">
        <v>3468</v>
      </c>
      <c r="S779" t="s">
        <v>3465</v>
      </c>
      <c r="T779">
        <v>9</v>
      </c>
      <c r="U779">
        <v>27</v>
      </c>
      <c r="V779">
        <v>2</v>
      </c>
      <c r="W779">
        <v>5</v>
      </c>
      <c r="X779">
        <v>0</v>
      </c>
      <c r="Y779">
        <v>0</v>
      </c>
      <c r="Z779">
        <v>1</v>
      </c>
      <c r="AA779">
        <v>1</v>
      </c>
      <c r="AB779">
        <v>0</v>
      </c>
      <c r="AC779">
        <v>0</v>
      </c>
      <c r="AD779">
        <v>0</v>
      </c>
      <c r="AE779">
        <v>3</v>
      </c>
    </row>
    <row r="780" spans="1:31" x14ac:dyDescent="0.25">
      <c r="A780" t="s">
        <v>3469</v>
      </c>
      <c r="B780" t="s">
        <v>66</v>
      </c>
      <c r="C780" t="s">
        <v>67</v>
      </c>
      <c r="D780" t="s">
        <v>33</v>
      </c>
      <c r="E780" t="s">
        <v>8712</v>
      </c>
      <c r="F780">
        <v>18.735693000000001</v>
      </c>
      <c r="G780">
        <v>-70.162650999999997</v>
      </c>
      <c r="H780" t="s">
        <v>3470</v>
      </c>
      <c r="I780" t="s">
        <v>3471</v>
      </c>
      <c r="J780" t="s">
        <v>3445</v>
      </c>
      <c r="K780" t="s">
        <v>3471</v>
      </c>
      <c r="L780">
        <v>145</v>
      </c>
      <c r="M780">
        <v>71</v>
      </c>
      <c r="N780" t="s">
        <v>201</v>
      </c>
      <c r="O780" t="s">
        <v>20</v>
      </c>
      <c r="P780" s="1">
        <v>35311</v>
      </c>
      <c r="Q780" s="1">
        <v>38261</v>
      </c>
      <c r="R780" t="s">
        <v>3472</v>
      </c>
      <c r="S780" t="s">
        <v>3469</v>
      </c>
      <c r="T780">
        <v>5</v>
      </c>
      <c r="U780">
        <v>2</v>
      </c>
      <c r="V780">
        <v>1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2</v>
      </c>
    </row>
    <row r="781" spans="1:31" x14ac:dyDescent="0.25">
      <c r="A781" t="s">
        <v>3473</v>
      </c>
      <c r="B781" t="s">
        <v>179</v>
      </c>
      <c r="C781" t="s">
        <v>179</v>
      </c>
      <c r="D781" t="s">
        <v>33</v>
      </c>
      <c r="E781" t="s">
        <v>8713</v>
      </c>
      <c r="F781">
        <v>6.4237500000000001</v>
      </c>
      <c r="G781">
        <v>-66.589730000000003</v>
      </c>
      <c r="I781" t="s">
        <v>3474</v>
      </c>
      <c r="J781" t="s">
        <v>3475</v>
      </c>
      <c r="K781" t="s">
        <v>3476</v>
      </c>
      <c r="L781">
        <v>150</v>
      </c>
      <c r="M781">
        <v>68</v>
      </c>
      <c r="N781" t="s">
        <v>201</v>
      </c>
      <c r="O781" t="s">
        <v>20</v>
      </c>
      <c r="P781" s="1">
        <v>35692</v>
      </c>
      <c r="Q781" s="1">
        <v>36277</v>
      </c>
      <c r="R781" t="s">
        <v>3477</v>
      </c>
      <c r="S781" t="s">
        <v>3473</v>
      </c>
      <c r="T781">
        <v>5</v>
      </c>
      <c r="U781">
        <v>4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1</v>
      </c>
      <c r="AC781">
        <v>0</v>
      </c>
      <c r="AD781">
        <v>0</v>
      </c>
      <c r="AE781">
        <v>2</v>
      </c>
    </row>
    <row r="782" spans="1:31" x14ac:dyDescent="0.25">
      <c r="A782" t="s">
        <v>3478</v>
      </c>
      <c r="B782" t="s">
        <v>258</v>
      </c>
      <c r="C782" t="s">
        <v>259</v>
      </c>
      <c r="D782" t="s">
        <v>33</v>
      </c>
      <c r="E782" t="s">
        <v>8712</v>
      </c>
      <c r="F782">
        <v>56.130366000000002</v>
      </c>
      <c r="G782">
        <v>-106.346771</v>
      </c>
      <c r="H782" t="s">
        <v>323</v>
      </c>
      <c r="I782" t="s">
        <v>43</v>
      </c>
      <c r="J782" t="s">
        <v>3479</v>
      </c>
      <c r="K782" t="s">
        <v>3480</v>
      </c>
      <c r="L782">
        <v>200</v>
      </c>
      <c r="M782">
        <v>70</v>
      </c>
      <c r="N782" t="s">
        <v>63</v>
      </c>
      <c r="O782" t="s">
        <v>20</v>
      </c>
      <c r="P782" s="1">
        <v>37429</v>
      </c>
      <c r="Q782" s="1">
        <v>38991</v>
      </c>
      <c r="R782" t="s">
        <v>3481</v>
      </c>
      <c r="S782" t="s">
        <v>3478</v>
      </c>
      <c r="T782">
        <v>70</v>
      </c>
      <c r="U782">
        <v>240</v>
      </c>
      <c r="V782">
        <v>30</v>
      </c>
      <c r="W782">
        <v>56</v>
      </c>
      <c r="X782">
        <v>13</v>
      </c>
      <c r="Y782">
        <v>0</v>
      </c>
      <c r="Z782">
        <v>4</v>
      </c>
      <c r="AA782">
        <v>38</v>
      </c>
      <c r="AB782">
        <v>1</v>
      </c>
      <c r="AC782">
        <v>5</v>
      </c>
      <c r="AD782">
        <v>19</v>
      </c>
      <c r="AE782">
        <v>61</v>
      </c>
    </row>
    <row r="783" spans="1:31" x14ac:dyDescent="0.25">
      <c r="A783" t="s">
        <v>3482</v>
      </c>
      <c r="B783" t="s">
        <v>179</v>
      </c>
      <c r="C783" t="s">
        <v>179</v>
      </c>
      <c r="D783" t="s">
        <v>33</v>
      </c>
      <c r="E783" t="s">
        <v>8712</v>
      </c>
      <c r="F783">
        <v>6.4237500000000001</v>
      </c>
      <c r="G783">
        <v>-66.589730000000003</v>
      </c>
      <c r="H783" t="s">
        <v>181</v>
      </c>
      <c r="I783" t="s">
        <v>352</v>
      </c>
      <c r="J783" t="s">
        <v>3483</v>
      </c>
      <c r="K783" t="s">
        <v>3484</v>
      </c>
      <c r="L783">
        <v>215</v>
      </c>
      <c r="M783">
        <v>73</v>
      </c>
      <c r="N783" t="s">
        <v>201</v>
      </c>
      <c r="O783" t="s">
        <v>20</v>
      </c>
      <c r="P783" s="1">
        <v>36044</v>
      </c>
      <c r="Q783" s="1">
        <v>40804</v>
      </c>
      <c r="R783" t="s">
        <v>3485</v>
      </c>
      <c r="S783" t="s">
        <v>3482</v>
      </c>
      <c r="T783">
        <v>10</v>
      </c>
      <c r="U783">
        <v>39</v>
      </c>
      <c r="V783">
        <v>9</v>
      </c>
      <c r="W783">
        <v>13</v>
      </c>
      <c r="X783">
        <v>1</v>
      </c>
      <c r="Y783">
        <v>1</v>
      </c>
      <c r="Z783">
        <v>0</v>
      </c>
      <c r="AA783">
        <v>5</v>
      </c>
      <c r="AB783">
        <v>2</v>
      </c>
      <c r="AC783">
        <v>0</v>
      </c>
      <c r="AD783">
        <v>3</v>
      </c>
      <c r="AE783">
        <v>9</v>
      </c>
    </row>
    <row r="784" spans="1:31" x14ac:dyDescent="0.25">
      <c r="A784" t="s">
        <v>3486</v>
      </c>
      <c r="B784" t="s">
        <v>66</v>
      </c>
      <c r="C784" t="s">
        <v>67</v>
      </c>
      <c r="D784" t="s">
        <v>33</v>
      </c>
      <c r="E784" t="s">
        <v>8712</v>
      </c>
      <c r="F784">
        <v>18.735693000000001</v>
      </c>
      <c r="G784">
        <v>-70.162650999999997</v>
      </c>
      <c r="H784" t="s">
        <v>736</v>
      </c>
      <c r="I784" t="s">
        <v>189</v>
      </c>
      <c r="J784" t="s">
        <v>3483</v>
      </c>
      <c r="K784" t="s">
        <v>3487</v>
      </c>
      <c r="L784">
        <v>165</v>
      </c>
      <c r="M784">
        <v>71</v>
      </c>
      <c r="N784" t="s">
        <v>20</v>
      </c>
      <c r="O784" t="s">
        <v>20</v>
      </c>
      <c r="P784" s="1">
        <v>35521</v>
      </c>
      <c r="Q784" s="1">
        <v>40454</v>
      </c>
      <c r="R784" t="s">
        <v>3488</v>
      </c>
      <c r="S784" t="s">
        <v>3486</v>
      </c>
      <c r="T784">
        <v>143</v>
      </c>
      <c r="U784">
        <v>498</v>
      </c>
      <c r="V784">
        <v>58</v>
      </c>
      <c r="W784">
        <v>133</v>
      </c>
      <c r="X784">
        <v>20</v>
      </c>
      <c r="Y784">
        <v>5</v>
      </c>
      <c r="Z784">
        <v>14</v>
      </c>
      <c r="AA784">
        <v>70</v>
      </c>
      <c r="AB784">
        <v>1</v>
      </c>
      <c r="AC784">
        <v>2</v>
      </c>
      <c r="AD784">
        <v>17</v>
      </c>
      <c r="AE784">
        <v>88</v>
      </c>
    </row>
    <row r="785" spans="1:31" x14ac:dyDescent="0.25">
      <c r="A785" t="s">
        <v>3489</v>
      </c>
      <c r="B785" t="s">
        <v>179</v>
      </c>
      <c r="C785" t="s">
        <v>179</v>
      </c>
      <c r="D785" t="s">
        <v>33</v>
      </c>
      <c r="E785" t="s">
        <v>8712</v>
      </c>
      <c r="F785">
        <v>6.4237500000000001</v>
      </c>
      <c r="G785">
        <v>-66.589730000000003</v>
      </c>
      <c r="H785" t="s">
        <v>3490</v>
      </c>
      <c r="I785" t="s">
        <v>1457</v>
      </c>
      <c r="J785" t="s">
        <v>3483</v>
      </c>
      <c r="K785" t="s">
        <v>3491</v>
      </c>
      <c r="L785">
        <v>150</v>
      </c>
      <c r="M785">
        <v>71</v>
      </c>
      <c r="N785" t="s">
        <v>63</v>
      </c>
      <c r="O785" t="s">
        <v>20</v>
      </c>
      <c r="P785" s="1">
        <v>31146</v>
      </c>
      <c r="Q785" s="1">
        <v>36800</v>
      </c>
      <c r="R785" t="s">
        <v>3492</v>
      </c>
      <c r="S785" t="s">
        <v>3489</v>
      </c>
      <c r="T785">
        <v>150</v>
      </c>
      <c r="U785">
        <v>491</v>
      </c>
      <c r="V785">
        <v>71</v>
      </c>
      <c r="W785">
        <v>134</v>
      </c>
      <c r="X785">
        <v>21</v>
      </c>
      <c r="Y785">
        <v>9</v>
      </c>
      <c r="Z785">
        <v>1</v>
      </c>
      <c r="AA785">
        <v>33</v>
      </c>
      <c r="AB785">
        <v>7</v>
      </c>
      <c r="AC785">
        <v>4</v>
      </c>
      <c r="AD785">
        <v>12</v>
      </c>
      <c r="AE785">
        <v>36</v>
      </c>
    </row>
    <row r="786" spans="1:31" x14ac:dyDescent="0.25">
      <c r="A786" t="s">
        <v>3493</v>
      </c>
      <c r="B786" t="s">
        <v>179</v>
      </c>
      <c r="C786" t="s">
        <v>179</v>
      </c>
      <c r="D786" t="s">
        <v>33</v>
      </c>
      <c r="E786" t="s">
        <v>8712</v>
      </c>
      <c r="F786">
        <v>6.4237500000000001</v>
      </c>
      <c r="G786">
        <v>-66.589730000000003</v>
      </c>
      <c r="H786" t="s">
        <v>3494</v>
      </c>
      <c r="I786" t="s">
        <v>1297</v>
      </c>
      <c r="J786" t="s">
        <v>3495</v>
      </c>
      <c r="K786" t="s">
        <v>3496</v>
      </c>
      <c r="L786">
        <v>155</v>
      </c>
      <c r="M786">
        <v>69</v>
      </c>
      <c r="N786" t="s">
        <v>20</v>
      </c>
      <c r="O786" t="s">
        <v>20</v>
      </c>
      <c r="P786" s="1">
        <v>24578</v>
      </c>
      <c r="Q786" s="1">
        <v>26202</v>
      </c>
      <c r="R786" t="s">
        <v>3497</v>
      </c>
      <c r="S786" t="s">
        <v>3493</v>
      </c>
      <c r="T786">
        <v>18</v>
      </c>
      <c r="U786">
        <v>21</v>
      </c>
      <c r="V786">
        <v>4</v>
      </c>
      <c r="W786">
        <v>3</v>
      </c>
      <c r="X786">
        <v>0</v>
      </c>
      <c r="Y786">
        <v>0</v>
      </c>
      <c r="Z786">
        <v>0</v>
      </c>
      <c r="AA786">
        <v>0</v>
      </c>
      <c r="AB786">
        <v>1</v>
      </c>
      <c r="AC786">
        <v>0</v>
      </c>
      <c r="AD786">
        <v>1</v>
      </c>
      <c r="AE786">
        <v>4</v>
      </c>
    </row>
    <row r="787" spans="1:31" x14ac:dyDescent="0.25">
      <c r="A787" t="s">
        <v>3498</v>
      </c>
      <c r="B787" t="s">
        <v>179</v>
      </c>
      <c r="C787" t="s">
        <v>179</v>
      </c>
      <c r="D787" t="s">
        <v>33</v>
      </c>
      <c r="E787" t="s">
        <v>8713</v>
      </c>
      <c r="F787">
        <v>6.4237500000000001</v>
      </c>
      <c r="G787">
        <v>-66.589730000000003</v>
      </c>
      <c r="H787" t="s">
        <v>469</v>
      </c>
      <c r="I787" t="s">
        <v>2935</v>
      </c>
      <c r="J787" t="s">
        <v>3495</v>
      </c>
      <c r="K787" t="s">
        <v>3499</v>
      </c>
      <c r="L787">
        <v>200</v>
      </c>
      <c r="M787">
        <v>74</v>
      </c>
      <c r="N787" t="s">
        <v>20</v>
      </c>
      <c r="O787" t="s">
        <v>20</v>
      </c>
      <c r="P787" s="1">
        <v>38595</v>
      </c>
      <c r="Q787" s="1">
        <v>42281</v>
      </c>
      <c r="R787" t="s">
        <v>3500</v>
      </c>
      <c r="S787" t="s">
        <v>3498</v>
      </c>
      <c r="T787">
        <v>7</v>
      </c>
      <c r="U787">
        <v>1</v>
      </c>
      <c r="V787">
        <v>2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1</v>
      </c>
      <c r="AE787">
        <v>0</v>
      </c>
    </row>
    <row r="788" spans="1:31" x14ac:dyDescent="0.25">
      <c r="A788" t="s">
        <v>3501</v>
      </c>
      <c r="B788" t="s">
        <v>806</v>
      </c>
      <c r="C788" t="s">
        <v>806</v>
      </c>
      <c r="D788" t="s">
        <v>33</v>
      </c>
      <c r="E788" t="s">
        <v>8712</v>
      </c>
      <c r="F788">
        <v>4.5708679999999999</v>
      </c>
      <c r="G788">
        <v>-74.297332999999995</v>
      </c>
      <c r="H788" t="s">
        <v>807</v>
      </c>
      <c r="I788" t="s">
        <v>3502</v>
      </c>
      <c r="J788" t="s">
        <v>3495</v>
      </c>
      <c r="K788" t="s">
        <v>3503</v>
      </c>
      <c r="L788">
        <v>175</v>
      </c>
      <c r="M788">
        <v>71</v>
      </c>
      <c r="N788" t="s">
        <v>20</v>
      </c>
      <c r="O788" t="s">
        <v>20</v>
      </c>
      <c r="P788" s="1">
        <v>30565</v>
      </c>
      <c r="Q788" s="1">
        <v>32417</v>
      </c>
      <c r="R788" t="s">
        <v>3504</v>
      </c>
      <c r="S788" t="s">
        <v>3501</v>
      </c>
      <c r="T788">
        <v>5</v>
      </c>
      <c r="U788">
        <v>10</v>
      </c>
      <c r="V788">
        <v>2</v>
      </c>
      <c r="W788">
        <v>3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1</v>
      </c>
      <c r="AD788">
        <v>1</v>
      </c>
      <c r="AE788">
        <v>1</v>
      </c>
    </row>
    <row r="789" spans="1:31" x14ac:dyDescent="0.25">
      <c r="A789" t="s">
        <v>3505</v>
      </c>
      <c r="B789" t="s">
        <v>179</v>
      </c>
      <c r="C789" t="s">
        <v>179</v>
      </c>
      <c r="D789" t="s">
        <v>33</v>
      </c>
      <c r="E789" t="s">
        <v>8712</v>
      </c>
      <c r="F789">
        <v>6.4237500000000001</v>
      </c>
      <c r="G789">
        <v>-66.589730000000003</v>
      </c>
      <c r="H789" t="s">
        <v>341</v>
      </c>
      <c r="I789" t="s">
        <v>1134</v>
      </c>
      <c r="J789" t="s">
        <v>3495</v>
      </c>
      <c r="K789" t="s">
        <v>221</v>
      </c>
      <c r="L789">
        <v>245</v>
      </c>
      <c r="M789">
        <v>75</v>
      </c>
      <c r="N789" t="s">
        <v>20</v>
      </c>
      <c r="O789" t="s">
        <v>20</v>
      </c>
      <c r="P789" s="1">
        <v>39313</v>
      </c>
      <c r="Q789" s="1">
        <v>41908</v>
      </c>
      <c r="R789" t="s">
        <v>3506</v>
      </c>
      <c r="S789" t="s">
        <v>3505</v>
      </c>
      <c r="T789">
        <v>7</v>
      </c>
      <c r="U789">
        <v>6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4</v>
      </c>
    </row>
    <row r="790" spans="1:31" x14ac:dyDescent="0.25">
      <c r="A790" t="s">
        <v>3507</v>
      </c>
      <c r="B790" t="s">
        <v>179</v>
      </c>
      <c r="C790" t="s">
        <v>179</v>
      </c>
      <c r="D790" t="s">
        <v>33</v>
      </c>
      <c r="E790" t="s">
        <v>8712</v>
      </c>
      <c r="F790">
        <v>6.4237500000000001</v>
      </c>
      <c r="G790">
        <v>-66.589730000000003</v>
      </c>
      <c r="H790" t="s">
        <v>469</v>
      </c>
      <c r="I790" t="s">
        <v>551</v>
      </c>
      <c r="J790" t="s">
        <v>3508</v>
      </c>
      <c r="K790" t="s">
        <v>3509</v>
      </c>
      <c r="L790">
        <v>190</v>
      </c>
      <c r="M790">
        <v>75</v>
      </c>
      <c r="N790" t="s">
        <v>20</v>
      </c>
      <c r="O790" t="s">
        <v>20</v>
      </c>
      <c r="P790" s="1">
        <v>38833</v>
      </c>
      <c r="Q790" s="1">
        <v>40064</v>
      </c>
      <c r="R790" t="s">
        <v>3510</v>
      </c>
      <c r="S790" t="s">
        <v>3507</v>
      </c>
      <c r="T790">
        <v>15</v>
      </c>
      <c r="U790">
        <v>12</v>
      </c>
      <c r="V790">
        <v>0</v>
      </c>
      <c r="W790">
        <v>2</v>
      </c>
      <c r="X790">
        <v>1</v>
      </c>
      <c r="Y790">
        <v>0</v>
      </c>
      <c r="Z790">
        <v>0</v>
      </c>
      <c r="AA790">
        <v>2</v>
      </c>
      <c r="AB790">
        <v>0</v>
      </c>
      <c r="AC790">
        <v>0</v>
      </c>
      <c r="AD790">
        <v>0</v>
      </c>
      <c r="AE790">
        <v>4</v>
      </c>
    </row>
    <row r="791" spans="1:31" x14ac:dyDescent="0.25">
      <c r="A791" t="s">
        <v>3511</v>
      </c>
      <c r="B791" t="s">
        <v>66</v>
      </c>
      <c r="C791" t="s">
        <v>67</v>
      </c>
      <c r="D791" t="s">
        <v>33</v>
      </c>
      <c r="E791" t="s">
        <v>8712</v>
      </c>
      <c r="F791">
        <v>18.735693000000001</v>
      </c>
      <c r="G791">
        <v>-70.162650999999997</v>
      </c>
      <c r="H791" t="s">
        <v>215</v>
      </c>
      <c r="I791" t="s">
        <v>3512</v>
      </c>
      <c r="J791" t="s">
        <v>3508</v>
      </c>
      <c r="K791" t="s">
        <v>3512</v>
      </c>
      <c r="L791">
        <v>180</v>
      </c>
      <c r="M791">
        <v>72</v>
      </c>
      <c r="N791" t="s">
        <v>201</v>
      </c>
      <c r="O791" t="s">
        <v>20</v>
      </c>
      <c r="P791" s="1">
        <v>36256</v>
      </c>
      <c r="Q791" s="1">
        <v>40429</v>
      </c>
      <c r="R791" t="s">
        <v>3513</v>
      </c>
      <c r="S791" t="s">
        <v>3511</v>
      </c>
      <c r="T791">
        <v>131</v>
      </c>
      <c r="U791">
        <v>420</v>
      </c>
      <c r="V791">
        <v>47</v>
      </c>
      <c r="W791">
        <v>95</v>
      </c>
      <c r="X791">
        <v>12</v>
      </c>
      <c r="Y791">
        <v>3</v>
      </c>
      <c r="Z791">
        <v>1</v>
      </c>
      <c r="AA791">
        <v>26</v>
      </c>
      <c r="AB791">
        <v>9</v>
      </c>
      <c r="AC791">
        <v>7</v>
      </c>
      <c r="AD791">
        <v>22</v>
      </c>
      <c r="AE791">
        <v>90</v>
      </c>
    </row>
    <row r="792" spans="1:31" x14ac:dyDescent="0.25">
      <c r="A792" t="s">
        <v>3514</v>
      </c>
      <c r="B792" t="s">
        <v>66</v>
      </c>
      <c r="C792" t="s">
        <v>67</v>
      </c>
      <c r="D792" t="s">
        <v>33</v>
      </c>
      <c r="E792" t="s">
        <v>8712</v>
      </c>
      <c r="F792">
        <v>18.735693000000001</v>
      </c>
      <c r="G792">
        <v>-70.162650999999997</v>
      </c>
      <c r="H792" t="s">
        <v>736</v>
      </c>
      <c r="I792" t="s">
        <v>1688</v>
      </c>
      <c r="J792" t="s">
        <v>3508</v>
      </c>
      <c r="K792" t="s">
        <v>3515</v>
      </c>
      <c r="L792">
        <v>210</v>
      </c>
      <c r="M792">
        <v>72</v>
      </c>
      <c r="N792" t="s">
        <v>20</v>
      </c>
      <c r="O792" t="s">
        <v>20</v>
      </c>
      <c r="P792" s="1">
        <v>36412</v>
      </c>
      <c r="Q792" s="1">
        <v>36684</v>
      </c>
      <c r="R792" t="s">
        <v>3516</v>
      </c>
      <c r="S792" t="s">
        <v>3514</v>
      </c>
      <c r="T792">
        <v>7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</row>
    <row r="793" spans="1:31" x14ac:dyDescent="0.25">
      <c r="A793" t="s">
        <v>3517</v>
      </c>
      <c r="B793" t="s">
        <v>66</v>
      </c>
      <c r="C793" t="s">
        <v>67</v>
      </c>
      <c r="D793" t="s">
        <v>180</v>
      </c>
      <c r="E793" t="s">
        <v>8713</v>
      </c>
      <c r="F793">
        <v>18.735693000000001</v>
      </c>
      <c r="G793">
        <v>-70.162650999999997</v>
      </c>
      <c r="H793" t="s">
        <v>215</v>
      </c>
      <c r="I793" t="s">
        <v>2458</v>
      </c>
      <c r="J793" t="s">
        <v>3508</v>
      </c>
      <c r="K793" t="s">
        <v>3089</v>
      </c>
      <c r="L793">
        <v>165</v>
      </c>
      <c r="M793">
        <v>70</v>
      </c>
      <c r="N793" t="s">
        <v>201</v>
      </c>
      <c r="O793" t="s">
        <v>20</v>
      </c>
      <c r="P793" s="1">
        <v>38216</v>
      </c>
      <c r="Q793" s="1">
        <v>41535</v>
      </c>
      <c r="R793" t="s">
        <v>3518</v>
      </c>
      <c r="S793" t="s">
        <v>3517</v>
      </c>
      <c r="T793">
        <v>20</v>
      </c>
      <c r="U793">
        <v>76</v>
      </c>
      <c r="V793">
        <v>8</v>
      </c>
      <c r="W793">
        <v>16</v>
      </c>
      <c r="X793">
        <v>3</v>
      </c>
      <c r="Y793">
        <v>0</v>
      </c>
      <c r="Z793">
        <v>0</v>
      </c>
      <c r="AA793">
        <v>5</v>
      </c>
      <c r="AB793">
        <v>5</v>
      </c>
      <c r="AC793">
        <v>2</v>
      </c>
      <c r="AD793">
        <v>3</v>
      </c>
      <c r="AE793">
        <v>13</v>
      </c>
    </row>
    <row r="794" spans="1:31" x14ac:dyDescent="0.25">
      <c r="A794" t="s">
        <v>3519</v>
      </c>
      <c r="B794" t="s">
        <v>66</v>
      </c>
      <c r="C794" t="s">
        <v>67</v>
      </c>
      <c r="D794" t="s">
        <v>33</v>
      </c>
      <c r="E794" t="s">
        <v>8712</v>
      </c>
      <c r="F794">
        <v>18.735693000000001</v>
      </c>
      <c r="G794">
        <v>-70.162650999999997</v>
      </c>
      <c r="H794" t="s">
        <v>3520</v>
      </c>
      <c r="I794" t="s">
        <v>3521</v>
      </c>
      <c r="J794" t="s">
        <v>3508</v>
      </c>
      <c r="K794" t="s">
        <v>3522</v>
      </c>
      <c r="L794">
        <v>180</v>
      </c>
      <c r="M794">
        <v>74</v>
      </c>
      <c r="N794" t="s">
        <v>20</v>
      </c>
      <c r="O794" t="s">
        <v>20</v>
      </c>
      <c r="P794" s="1">
        <v>36713</v>
      </c>
      <c r="Q794" s="1">
        <v>37046</v>
      </c>
      <c r="R794" t="s">
        <v>3523</v>
      </c>
      <c r="S794" t="s">
        <v>3519</v>
      </c>
      <c r="T794">
        <v>13</v>
      </c>
      <c r="U794">
        <v>19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13</v>
      </c>
    </row>
    <row r="795" spans="1:31" x14ac:dyDescent="0.25">
      <c r="A795" t="s">
        <v>3524</v>
      </c>
      <c r="B795" t="s">
        <v>179</v>
      </c>
      <c r="C795" t="s">
        <v>179</v>
      </c>
      <c r="D795" t="s">
        <v>33</v>
      </c>
      <c r="E795" t="s">
        <v>8712</v>
      </c>
      <c r="F795">
        <v>6.4237500000000001</v>
      </c>
      <c r="G795">
        <v>-66.589730000000003</v>
      </c>
      <c r="H795" t="s">
        <v>996</v>
      </c>
      <c r="I795" t="s">
        <v>279</v>
      </c>
      <c r="J795" t="s">
        <v>3508</v>
      </c>
      <c r="K795" t="s">
        <v>3525</v>
      </c>
      <c r="L795">
        <v>200</v>
      </c>
      <c r="M795">
        <v>73</v>
      </c>
      <c r="N795" t="s">
        <v>20</v>
      </c>
      <c r="O795" t="s">
        <v>20</v>
      </c>
      <c r="P795" s="1">
        <v>39954</v>
      </c>
      <c r="Q795" s="1">
        <v>41906</v>
      </c>
      <c r="R795" t="s">
        <v>3526</v>
      </c>
      <c r="S795" t="s">
        <v>3524</v>
      </c>
      <c r="T795">
        <v>12</v>
      </c>
      <c r="U795">
        <v>20</v>
      </c>
      <c r="V795">
        <v>0</v>
      </c>
      <c r="W795">
        <v>5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3</v>
      </c>
    </row>
    <row r="796" spans="1:31" x14ac:dyDescent="0.25">
      <c r="A796" t="s">
        <v>3527</v>
      </c>
      <c r="B796" t="s">
        <v>66</v>
      </c>
      <c r="C796" t="s">
        <v>67</v>
      </c>
      <c r="D796" t="s">
        <v>33</v>
      </c>
      <c r="E796" t="s">
        <v>8712</v>
      </c>
      <c r="F796">
        <v>18.735693000000001</v>
      </c>
      <c r="G796">
        <v>-70.162650999999997</v>
      </c>
      <c r="H796" t="s">
        <v>3528</v>
      </c>
      <c r="I796" t="s">
        <v>2109</v>
      </c>
      <c r="J796" t="s">
        <v>3508</v>
      </c>
      <c r="K796" t="s">
        <v>3529</v>
      </c>
      <c r="L796">
        <v>155</v>
      </c>
      <c r="M796">
        <v>70</v>
      </c>
      <c r="N796" t="s">
        <v>20</v>
      </c>
      <c r="O796" t="s">
        <v>63</v>
      </c>
      <c r="P796" s="1">
        <v>33397</v>
      </c>
      <c r="Q796" s="1">
        <v>33783</v>
      </c>
      <c r="R796" t="s">
        <v>3530</v>
      </c>
      <c r="S796" t="s">
        <v>3527</v>
      </c>
      <c r="T796">
        <v>5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</row>
    <row r="797" spans="1:31" x14ac:dyDescent="0.25">
      <c r="A797" t="s">
        <v>3531</v>
      </c>
      <c r="B797" t="s">
        <v>66</v>
      </c>
      <c r="C797" t="s">
        <v>67</v>
      </c>
      <c r="D797" t="s">
        <v>33</v>
      </c>
      <c r="E797" t="s">
        <v>8712</v>
      </c>
      <c r="F797">
        <v>18.735693000000001</v>
      </c>
      <c r="G797">
        <v>-70.162650999999997</v>
      </c>
      <c r="H797" t="s">
        <v>920</v>
      </c>
      <c r="I797" t="s">
        <v>1527</v>
      </c>
      <c r="J797" t="s">
        <v>3508</v>
      </c>
      <c r="K797" t="s">
        <v>3532</v>
      </c>
      <c r="L797">
        <v>225</v>
      </c>
      <c r="M797">
        <v>79</v>
      </c>
      <c r="N797" t="s">
        <v>20</v>
      </c>
      <c r="O797" t="s">
        <v>20</v>
      </c>
      <c r="P797" s="1">
        <v>38869</v>
      </c>
      <c r="Q797" s="1">
        <v>39355</v>
      </c>
      <c r="R797" t="s">
        <v>3533</v>
      </c>
      <c r="S797" t="s">
        <v>3531</v>
      </c>
      <c r="T797">
        <v>8</v>
      </c>
      <c r="U797">
        <v>19</v>
      </c>
      <c r="V797">
        <v>2</v>
      </c>
      <c r="W797">
        <v>4</v>
      </c>
      <c r="X797">
        <v>0</v>
      </c>
      <c r="Y797">
        <v>0</v>
      </c>
      <c r="Z797">
        <v>0</v>
      </c>
      <c r="AA797">
        <v>3</v>
      </c>
      <c r="AB797">
        <v>0</v>
      </c>
      <c r="AC797">
        <v>0</v>
      </c>
      <c r="AD797">
        <v>3</v>
      </c>
      <c r="AE797">
        <v>2</v>
      </c>
    </row>
    <row r="798" spans="1:31" x14ac:dyDescent="0.25">
      <c r="A798" t="s">
        <v>3534</v>
      </c>
      <c r="B798" t="s">
        <v>66</v>
      </c>
      <c r="C798" t="s">
        <v>67</v>
      </c>
      <c r="D798" t="s">
        <v>33</v>
      </c>
      <c r="E798" t="s">
        <v>8712</v>
      </c>
      <c r="F798">
        <v>18.735693000000001</v>
      </c>
      <c r="G798">
        <v>-70.162650999999997</v>
      </c>
      <c r="H798" t="s">
        <v>215</v>
      </c>
      <c r="I798" t="s">
        <v>194</v>
      </c>
      <c r="J798" t="s">
        <v>3508</v>
      </c>
      <c r="K798" t="s">
        <v>3535</v>
      </c>
      <c r="L798">
        <v>190</v>
      </c>
      <c r="M798">
        <v>71</v>
      </c>
      <c r="N798" t="s">
        <v>20</v>
      </c>
      <c r="O798" t="s">
        <v>20</v>
      </c>
      <c r="P798" s="1">
        <v>33396</v>
      </c>
      <c r="Q798" s="1">
        <v>36623</v>
      </c>
      <c r="R798" t="s">
        <v>3536</v>
      </c>
      <c r="S798" t="s">
        <v>3534</v>
      </c>
      <c r="T798">
        <v>23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</row>
    <row r="799" spans="1:31" x14ac:dyDescent="0.25">
      <c r="A799" t="s">
        <v>3537</v>
      </c>
      <c r="B799" t="s">
        <v>66</v>
      </c>
      <c r="C799" t="s">
        <v>67</v>
      </c>
      <c r="D799" t="s">
        <v>33</v>
      </c>
      <c r="E799" t="s">
        <v>8713</v>
      </c>
      <c r="F799">
        <v>18.735693000000001</v>
      </c>
      <c r="G799">
        <v>-70.162650999999997</v>
      </c>
      <c r="H799" t="s">
        <v>248</v>
      </c>
      <c r="I799" t="s">
        <v>290</v>
      </c>
      <c r="J799" t="s">
        <v>3508</v>
      </c>
      <c r="K799" t="s">
        <v>3538</v>
      </c>
      <c r="L799">
        <v>180</v>
      </c>
      <c r="M799">
        <v>74</v>
      </c>
      <c r="N799" t="s">
        <v>20</v>
      </c>
      <c r="O799" t="s">
        <v>20</v>
      </c>
      <c r="P799" s="1">
        <v>25476</v>
      </c>
      <c r="Q799" s="1">
        <v>26407</v>
      </c>
      <c r="R799" t="s">
        <v>3539</v>
      </c>
      <c r="S799" t="s">
        <v>3537</v>
      </c>
      <c r="T799">
        <v>1</v>
      </c>
      <c r="U799">
        <v>3</v>
      </c>
      <c r="V799">
        <v>0</v>
      </c>
      <c r="W799">
        <v>1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1</v>
      </c>
    </row>
    <row r="800" spans="1:31" x14ac:dyDescent="0.25">
      <c r="A800" t="s">
        <v>3540</v>
      </c>
      <c r="B800" t="s">
        <v>806</v>
      </c>
      <c r="C800" t="s">
        <v>806</v>
      </c>
      <c r="D800" t="s">
        <v>33</v>
      </c>
      <c r="E800" t="s">
        <v>8712</v>
      </c>
      <c r="F800">
        <v>4.5708679999999999</v>
      </c>
      <c r="G800">
        <v>-74.297332999999995</v>
      </c>
      <c r="H800" t="s">
        <v>807</v>
      </c>
      <c r="I800" t="s">
        <v>3541</v>
      </c>
      <c r="J800" t="s">
        <v>3542</v>
      </c>
      <c r="K800" t="s">
        <v>3543</v>
      </c>
      <c r="L800">
        <v>204</v>
      </c>
      <c r="M800">
        <v>74</v>
      </c>
      <c r="N800" t="s">
        <v>20</v>
      </c>
      <c r="O800" t="s">
        <v>20</v>
      </c>
      <c r="P800" s="1">
        <v>36346</v>
      </c>
      <c r="Q800" s="1">
        <v>38626</v>
      </c>
      <c r="R800" t="s">
        <v>3544</v>
      </c>
      <c r="S800" t="s">
        <v>3540</v>
      </c>
      <c r="T800">
        <v>1</v>
      </c>
      <c r="U800">
        <v>1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</row>
    <row r="801" spans="1:31" x14ac:dyDescent="0.25">
      <c r="A801" t="s">
        <v>3545</v>
      </c>
      <c r="C801">
        <v>0</v>
      </c>
      <c r="D801" t="s">
        <v>33</v>
      </c>
      <c r="E801" t="s">
        <v>8712</v>
      </c>
      <c r="F801" t="e">
        <v>#N/A</v>
      </c>
      <c r="G801" t="e">
        <v>#N/A</v>
      </c>
      <c r="I801" t="s">
        <v>1867</v>
      </c>
      <c r="J801" t="s">
        <v>3546</v>
      </c>
      <c r="K801" t="s">
        <v>1867</v>
      </c>
      <c r="O801" t="s">
        <v>20</v>
      </c>
      <c r="P801" t="s">
        <v>3547</v>
      </c>
      <c r="Q801" t="s">
        <v>3548</v>
      </c>
      <c r="R801" t="s">
        <v>3549</v>
      </c>
      <c r="S801" t="s">
        <v>3545</v>
      </c>
      <c r="T801">
        <v>2</v>
      </c>
      <c r="U801">
        <v>7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1</v>
      </c>
      <c r="AE801">
        <v>2</v>
      </c>
    </row>
    <row r="802" spans="1:31" x14ac:dyDescent="0.25">
      <c r="A802" t="s">
        <v>3550</v>
      </c>
      <c r="B802" t="s">
        <v>674</v>
      </c>
      <c r="C802" t="s">
        <v>674</v>
      </c>
      <c r="D802" t="s">
        <v>33</v>
      </c>
      <c r="E802" t="s">
        <v>8712</v>
      </c>
      <c r="F802">
        <v>55.378050999999999</v>
      </c>
      <c r="G802">
        <v>-3.4359730000000002</v>
      </c>
      <c r="H802" t="s">
        <v>3551</v>
      </c>
      <c r="I802" t="s">
        <v>890</v>
      </c>
      <c r="J802" t="s">
        <v>3552</v>
      </c>
      <c r="K802" t="s">
        <v>3553</v>
      </c>
      <c r="L802">
        <v>142</v>
      </c>
      <c r="M802">
        <v>67</v>
      </c>
      <c r="N802" t="s">
        <v>63</v>
      </c>
      <c r="O802" t="s">
        <v>63</v>
      </c>
      <c r="P802" t="s">
        <v>3554</v>
      </c>
      <c r="Q802" t="s">
        <v>270</v>
      </c>
      <c r="R802" t="s">
        <v>3555</v>
      </c>
      <c r="S802" t="s">
        <v>3550</v>
      </c>
      <c r="T802">
        <v>32</v>
      </c>
      <c r="U802">
        <v>136</v>
      </c>
      <c r="V802">
        <v>31</v>
      </c>
      <c r="W802">
        <v>40</v>
      </c>
      <c r="X802">
        <v>3</v>
      </c>
      <c r="Y802">
        <v>3</v>
      </c>
      <c r="Z802">
        <v>2</v>
      </c>
      <c r="AA802">
        <v>17</v>
      </c>
      <c r="AB802">
        <v>2</v>
      </c>
      <c r="AC802">
        <v>1</v>
      </c>
      <c r="AD802">
        <v>8</v>
      </c>
      <c r="AE802">
        <v>0</v>
      </c>
    </row>
    <row r="803" spans="1:31" x14ac:dyDescent="0.25">
      <c r="A803" t="s">
        <v>3556</v>
      </c>
      <c r="B803" t="s">
        <v>563</v>
      </c>
      <c r="C803" t="s">
        <v>563</v>
      </c>
      <c r="D803" t="s">
        <v>33</v>
      </c>
      <c r="E803" t="s">
        <v>8712</v>
      </c>
      <c r="F803">
        <v>53.412909999999997</v>
      </c>
      <c r="G803">
        <v>-8.2438900000000004</v>
      </c>
      <c r="I803" t="s">
        <v>565</v>
      </c>
      <c r="J803" t="s">
        <v>3557</v>
      </c>
      <c r="K803" t="s">
        <v>3558</v>
      </c>
      <c r="L803">
        <v>172</v>
      </c>
      <c r="M803">
        <v>69</v>
      </c>
      <c r="N803" t="s">
        <v>63</v>
      </c>
      <c r="O803" t="s">
        <v>63</v>
      </c>
      <c r="P803" t="s">
        <v>3559</v>
      </c>
      <c r="Q803" t="s">
        <v>3560</v>
      </c>
      <c r="R803" t="s">
        <v>3561</v>
      </c>
      <c r="S803" t="s">
        <v>3556</v>
      </c>
      <c r="T803">
        <v>5</v>
      </c>
      <c r="U803">
        <v>25</v>
      </c>
      <c r="V803">
        <v>7</v>
      </c>
      <c r="W803">
        <v>5</v>
      </c>
      <c r="X803">
        <v>0</v>
      </c>
      <c r="Y803">
        <v>0</v>
      </c>
      <c r="Z803">
        <v>0</v>
      </c>
      <c r="AA803">
        <v>2</v>
      </c>
      <c r="AB803">
        <v>1</v>
      </c>
      <c r="AC803">
        <v>1</v>
      </c>
      <c r="AD803">
        <v>2</v>
      </c>
      <c r="AE803">
        <v>0</v>
      </c>
    </row>
    <row r="804" spans="1:31" x14ac:dyDescent="0.25">
      <c r="A804" t="s">
        <v>3562</v>
      </c>
      <c r="C804">
        <v>0</v>
      </c>
      <c r="D804" t="s">
        <v>33</v>
      </c>
      <c r="E804" t="s">
        <v>8712</v>
      </c>
      <c r="F804" t="e">
        <v>#N/A</v>
      </c>
      <c r="G804" t="e">
        <v>#N/A</v>
      </c>
      <c r="I804" t="s">
        <v>134</v>
      </c>
      <c r="J804" t="s">
        <v>3552</v>
      </c>
      <c r="K804" t="s">
        <v>1867</v>
      </c>
      <c r="P804" t="s">
        <v>3563</v>
      </c>
      <c r="Q804" t="s">
        <v>3564</v>
      </c>
      <c r="R804" t="s">
        <v>3565</v>
      </c>
      <c r="S804" t="s">
        <v>3562</v>
      </c>
      <c r="T804">
        <v>13</v>
      </c>
      <c r="U804">
        <v>57</v>
      </c>
      <c r="V804">
        <v>9</v>
      </c>
      <c r="W804">
        <v>18</v>
      </c>
      <c r="X804">
        <v>0</v>
      </c>
      <c r="Y804">
        <v>1</v>
      </c>
      <c r="Z804">
        <v>0</v>
      </c>
      <c r="AA804">
        <v>6</v>
      </c>
      <c r="AB804">
        <v>0</v>
      </c>
      <c r="AC804">
        <v>0</v>
      </c>
      <c r="AD804">
        <v>1</v>
      </c>
      <c r="AE804">
        <v>0</v>
      </c>
    </row>
    <row r="805" spans="1:31" x14ac:dyDescent="0.25">
      <c r="A805" t="s">
        <v>3566</v>
      </c>
      <c r="B805" t="s">
        <v>1088</v>
      </c>
      <c r="C805" t="s">
        <v>1088</v>
      </c>
      <c r="D805" t="s">
        <v>33</v>
      </c>
      <c r="E805" t="s">
        <v>8713</v>
      </c>
      <c r="F805">
        <v>60.128160999999999</v>
      </c>
      <c r="G805">
        <v>18.643501000000001</v>
      </c>
      <c r="H805" t="s">
        <v>3567</v>
      </c>
      <c r="I805" t="s">
        <v>100</v>
      </c>
      <c r="J805" t="s">
        <v>3568</v>
      </c>
      <c r="K805" t="s">
        <v>3569</v>
      </c>
      <c r="P805" t="s">
        <v>3570</v>
      </c>
      <c r="Q805" t="s">
        <v>3570</v>
      </c>
      <c r="R805" t="s">
        <v>3571</v>
      </c>
      <c r="S805" t="s">
        <v>3566</v>
      </c>
      <c r="T805">
        <v>1</v>
      </c>
      <c r="U805">
        <v>4</v>
      </c>
      <c r="V805">
        <v>1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2</v>
      </c>
    </row>
    <row r="806" spans="1:31" x14ac:dyDescent="0.25">
      <c r="A806" t="s">
        <v>3572</v>
      </c>
      <c r="B806" t="s">
        <v>1064</v>
      </c>
      <c r="C806" t="s">
        <v>1064</v>
      </c>
      <c r="D806" t="s">
        <v>33</v>
      </c>
      <c r="E806" t="s">
        <v>8712</v>
      </c>
      <c r="F806">
        <v>52.132632999999998</v>
      </c>
      <c r="G806">
        <v>5.2912660000000002</v>
      </c>
      <c r="H806" t="s">
        <v>3573</v>
      </c>
      <c r="I806" t="s">
        <v>546</v>
      </c>
      <c r="J806" t="s">
        <v>3574</v>
      </c>
      <c r="K806" t="s">
        <v>3575</v>
      </c>
      <c r="L806">
        <v>210</v>
      </c>
      <c r="M806">
        <v>76</v>
      </c>
      <c r="N806" t="s">
        <v>20</v>
      </c>
      <c r="O806" t="s">
        <v>20</v>
      </c>
      <c r="P806" s="1">
        <v>40444</v>
      </c>
      <c r="Q806" s="1">
        <v>40758</v>
      </c>
      <c r="R806" t="s">
        <v>3576</v>
      </c>
      <c r="S806" t="s">
        <v>3572</v>
      </c>
      <c r="T806">
        <v>9</v>
      </c>
      <c r="U806">
        <v>29</v>
      </c>
      <c r="V806">
        <v>1</v>
      </c>
      <c r="W806">
        <v>4</v>
      </c>
      <c r="X806">
        <v>1</v>
      </c>
      <c r="Y806">
        <v>0</v>
      </c>
      <c r="Z806">
        <v>0</v>
      </c>
      <c r="AA806">
        <v>3</v>
      </c>
      <c r="AB806">
        <v>1</v>
      </c>
      <c r="AC806">
        <v>0</v>
      </c>
      <c r="AD806">
        <v>1</v>
      </c>
      <c r="AE806">
        <v>11</v>
      </c>
    </row>
    <row r="807" spans="1:31" x14ac:dyDescent="0.25">
      <c r="A807" t="s">
        <v>3577</v>
      </c>
      <c r="B807" t="s">
        <v>674</v>
      </c>
      <c r="C807" t="s">
        <v>674</v>
      </c>
      <c r="D807" t="s">
        <v>33</v>
      </c>
      <c r="E807" t="s">
        <v>8712</v>
      </c>
      <c r="F807">
        <v>55.378050999999999</v>
      </c>
      <c r="G807">
        <v>-3.4359730000000002</v>
      </c>
      <c r="I807" t="s">
        <v>134</v>
      </c>
      <c r="J807" t="s">
        <v>3578</v>
      </c>
      <c r="K807" t="s">
        <v>3579</v>
      </c>
      <c r="P807" t="s">
        <v>3580</v>
      </c>
      <c r="Q807" t="s">
        <v>3581</v>
      </c>
      <c r="R807" t="s">
        <v>3582</v>
      </c>
      <c r="S807" t="s">
        <v>3577</v>
      </c>
      <c r="T807">
        <v>2</v>
      </c>
      <c r="U807">
        <v>8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2</v>
      </c>
    </row>
    <row r="808" spans="1:31" x14ac:dyDescent="0.25">
      <c r="A808" t="s">
        <v>3583</v>
      </c>
      <c r="B808" t="s">
        <v>258</v>
      </c>
      <c r="C808" t="s">
        <v>259</v>
      </c>
      <c r="D808" t="s">
        <v>33</v>
      </c>
      <c r="E808" t="s">
        <v>8712</v>
      </c>
      <c r="F808">
        <v>56.130366000000002</v>
      </c>
      <c r="G808">
        <v>-106.346771</v>
      </c>
      <c r="H808" t="s">
        <v>3584</v>
      </c>
      <c r="I808" t="s">
        <v>3585</v>
      </c>
      <c r="J808" t="s">
        <v>3586</v>
      </c>
      <c r="K808" t="s">
        <v>3587</v>
      </c>
      <c r="L808">
        <v>185</v>
      </c>
      <c r="M808">
        <v>74</v>
      </c>
      <c r="N808" t="s">
        <v>63</v>
      </c>
      <c r="O808" t="s">
        <v>20</v>
      </c>
      <c r="P808" s="1">
        <v>23481</v>
      </c>
      <c r="Q808" s="1">
        <v>24371</v>
      </c>
      <c r="R808" t="s">
        <v>3588</v>
      </c>
      <c r="S808" t="s">
        <v>3583</v>
      </c>
      <c r="T808">
        <v>18</v>
      </c>
      <c r="U808">
        <v>9</v>
      </c>
      <c r="V808">
        <v>1</v>
      </c>
      <c r="W808">
        <v>2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3</v>
      </c>
    </row>
    <row r="809" spans="1:31" x14ac:dyDescent="0.25">
      <c r="A809" t="s">
        <v>3589</v>
      </c>
      <c r="B809" t="s">
        <v>674</v>
      </c>
      <c r="C809" t="s">
        <v>674</v>
      </c>
      <c r="D809" t="s">
        <v>33</v>
      </c>
      <c r="E809" t="s">
        <v>8712</v>
      </c>
      <c r="F809">
        <v>55.378050999999999</v>
      </c>
      <c r="G809">
        <v>-3.4359730000000002</v>
      </c>
      <c r="H809" t="s">
        <v>3590</v>
      </c>
      <c r="I809" t="s">
        <v>100</v>
      </c>
      <c r="J809" t="s">
        <v>3591</v>
      </c>
      <c r="K809" t="s">
        <v>2896</v>
      </c>
      <c r="L809">
        <v>145</v>
      </c>
      <c r="M809">
        <v>66</v>
      </c>
      <c r="N809" t="s">
        <v>20</v>
      </c>
      <c r="O809" t="s">
        <v>20</v>
      </c>
      <c r="P809" s="1">
        <v>5217</v>
      </c>
      <c r="Q809" s="1">
        <v>5752</v>
      </c>
      <c r="R809" t="s">
        <v>3592</v>
      </c>
      <c r="S809" t="s">
        <v>3589</v>
      </c>
      <c r="T809">
        <v>155</v>
      </c>
      <c r="U809">
        <v>597</v>
      </c>
      <c r="V809">
        <v>83</v>
      </c>
      <c r="W809">
        <v>174</v>
      </c>
      <c r="X809">
        <v>28</v>
      </c>
      <c r="Y809">
        <v>13</v>
      </c>
      <c r="Z809">
        <v>12</v>
      </c>
      <c r="AA809">
        <v>90</v>
      </c>
      <c r="AB809">
        <v>37</v>
      </c>
      <c r="AC809">
        <v>0</v>
      </c>
      <c r="AD809">
        <v>32</v>
      </c>
      <c r="AE809">
        <v>81</v>
      </c>
    </row>
    <row r="810" spans="1:31" x14ac:dyDescent="0.25">
      <c r="A810" t="s">
        <v>3593</v>
      </c>
      <c r="B810" t="s">
        <v>258</v>
      </c>
      <c r="C810" t="s">
        <v>259</v>
      </c>
      <c r="D810" t="s">
        <v>33</v>
      </c>
      <c r="E810" t="s">
        <v>8712</v>
      </c>
      <c r="F810">
        <v>56.130366000000002</v>
      </c>
      <c r="G810">
        <v>-106.346771</v>
      </c>
      <c r="H810" t="s">
        <v>2237</v>
      </c>
      <c r="I810" t="s">
        <v>3594</v>
      </c>
      <c r="J810" t="s">
        <v>3595</v>
      </c>
      <c r="K810" t="s">
        <v>3596</v>
      </c>
      <c r="N810" t="s">
        <v>201</v>
      </c>
      <c r="O810" t="s">
        <v>63</v>
      </c>
      <c r="P810" t="s">
        <v>3597</v>
      </c>
      <c r="Q810" t="s">
        <v>3598</v>
      </c>
      <c r="R810" t="s">
        <v>3599</v>
      </c>
      <c r="S810" t="s">
        <v>3593</v>
      </c>
      <c r="T810">
        <v>10</v>
      </c>
      <c r="U810">
        <v>20</v>
      </c>
      <c r="V810">
        <v>4</v>
      </c>
      <c r="W810">
        <v>5</v>
      </c>
      <c r="X810">
        <v>0</v>
      </c>
      <c r="Y810">
        <v>0</v>
      </c>
      <c r="Z810">
        <v>0</v>
      </c>
      <c r="AA810">
        <v>2</v>
      </c>
      <c r="AB810">
        <v>4</v>
      </c>
      <c r="AC810">
        <v>0</v>
      </c>
      <c r="AD810">
        <v>1</v>
      </c>
      <c r="AE810">
        <v>0</v>
      </c>
    </row>
    <row r="811" spans="1:31" x14ac:dyDescent="0.25">
      <c r="A811" t="s">
        <v>3600</v>
      </c>
      <c r="B811" t="s">
        <v>406</v>
      </c>
      <c r="C811" t="s">
        <v>406</v>
      </c>
      <c r="D811" t="s">
        <v>33</v>
      </c>
      <c r="E811" t="s">
        <v>8713</v>
      </c>
      <c r="F811">
        <v>12.865416</v>
      </c>
      <c r="G811">
        <v>-85.207228999999998</v>
      </c>
      <c r="H811" t="s">
        <v>3601</v>
      </c>
      <c r="I811" t="s">
        <v>3602</v>
      </c>
      <c r="J811" t="s">
        <v>3603</v>
      </c>
      <c r="K811" t="s">
        <v>3604</v>
      </c>
      <c r="L811">
        <v>180</v>
      </c>
      <c r="M811">
        <v>74</v>
      </c>
      <c r="N811" t="s">
        <v>20</v>
      </c>
      <c r="O811" t="s">
        <v>20</v>
      </c>
      <c r="P811" s="1">
        <v>38983</v>
      </c>
      <c r="Q811" s="1">
        <v>39719</v>
      </c>
      <c r="R811" t="s">
        <v>3605</v>
      </c>
      <c r="S811" t="s">
        <v>3600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</row>
    <row r="812" spans="1:31" x14ac:dyDescent="0.25">
      <c r="A812" t="s">
        <v>3606</v>
      </c>
      <c r="B812" t="s">
        <v>258</v>
      </c>
      <c r="C812" t="s">
        <v>259</v>
      </c>
      <c r="D812" t="s">
        <v>33</v>
      </c>
      <c r="E812" t="s">
        <v>8712</v>
      </c>
      <c r="F812">
        <v>56.130366000000002</v>
      </c>
      <c r="G812">
        <v>-106.346771</v>
      </c>
      <c r="H812" t="s">
        <v>3607</v>
      </c>
      <c r="I812" t="s">
        <v>1281</v>
      </c>
      <c r="J812" t="s">
        <v>3608</v>
      </c>
      <c r="K812" t="s">
        <v>3609</v>
      </c>
      <c r="L812">
        <v>190</v>
      </c>
      <c r="M812">
        <v>73</v>
      </c>
      <c r="N812" t="s">
        <v>63</v>
      </c>
      <c r="O812" t="s">
        <v>20</v>
      </c>
      <c r="P812" s="1">
        <v>37823</v>
      </c>
      <c r="Q812" s="1">
        <v>40811</v>
      </c>
      <c r="R812" t="s">
        <v>3610</v>
      </c>
      <c r="S812" t="s">
        <v>3606</v>
      </c>
      <c r="T812">
        <v>15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</row>
    <row r="813" spans="1:31" x14ac:dyDescent="0.25">
      <c r="A813" t="s">
        <v>3611</v>
      </c>
      <c r="B813" t="s">
        <v>258</v>
      </c>
      <c r="C813" t="s">
        <v>259</v>
      </c>
      <c r="D813" t="s">
        <v>33</v>
      </c>
      <c r="E813" t="s">
        <v>8712</v>
      </c>
      <c r="F813">
        <v>56.130366000000002</v>
      </c>
      <c r="G813">
        <v>-106.346771</v>
      </c>
      <c r="H813" t="s">
        <v>753</v>
      </c>
      <c r="I813" t="s">
        <v>1308</v>
      </c>
      <c r="J813" t="s">
        <v>3612</v>
      </c>
      <c r="K813" t="s">
        <v>3613</v>
      </c>
      <c r="L813">
        <v>164</v>
      </c>
      <c r="M813">
        <v>70</v>
      </c>
      <c r="N813" t="s">
        <v>20</v>
      </c>
      <c r="O813" t="s">
        <v>63</v>
      </c>
      <c r="P813" s="1">
        <v>978</v>
      </c>
      <c r="Q813" s="1">
        <v>1225</v>
      </c>
      <c r="R813" t="s">
        <v>3614</v>
      </c>
      <c r="S813" t="s">
        <v>3611</v>
      </c>
      <c r="T813">
        <v>4</v>
      </c>
      <c r="U813">
        <v>14</v>
      </c>
      <c r="V813">
        <v>3</v>
      </c>
      <c r="W813">
        <v>3</v>
      </c>
      <c r="X813">
        <v>1</v>
      </c>
      <c r="Y813">
        <v>0</v>
      </c>
      <c r="Z813">
        <v>0</v>
      </c>
      <c r="AA813">
        <v>4</v>
      </c>
      <c r="AB813">
        <v>0</v>
      </c>
      <c r="AC813">
        <v>0</v>
      </c>
      <c r="AD813">
        <v>1</v>
      </c>
      <c r="AE813">
        <v>0</v>
      </c>
    </row>
    <row r="814" spans="1:31" x14ac:dyDescent="0.25">
      <c r="A814" t="s">
        <v>3615</v>
      </c>
      <c r="B814" t="s">
        <v>258</v>
      </c>
      <c r="C814" t="s">
        <v>259</v>
      </c>
      <c r="D814" t="s">
        <v>33</v>
      </c>
      <c r="E814" t="s">
        <v>8712</v>
      </c>
      <c r="F814">
        <v>56.130366000000002</v>
      </c>
      <c r="G814">
        <v>-106.346771</v>
      </c>
      <c r="H814" t="s">
        <v>663</v>
      </c>
      <c r="I814" t="s">
        <v>3616</v>
      </c>
      <c r="J814" t="s">
        <v>3617</v>
      </c>
      <c r="K814" t="s">
        <v>3618</v>
      </c>
      <c r="L814">
        <v>182</v>
      </c>
      <c r="M814">
        <v>74</v>
      </c>
      <c r="N814" t="s">
        <v>63</v>
      </c>
      <c r="O814" t="s">
        <v>63</v>
      </c>
      <c r="P814" s="1">
        <v>22536</v>
      </c>
      <c r="Q814" s="1">
        <v>23586</v>
      </c>
      <c r="R814" t="s">
        <v>3619</v>
      </c>
      <c r="S814" t="s">
        <v>3615</v>
      </c>
      <c r="T814">
        <v>5</v>
      </c>
      <c r="U814">
        <v>8</v>
      </c>
      <c r="V814">
        <v>4</v>
      </c>
      <c r="W814">
        <v>4</v>
      </c>
      <c r="X814">
        <v>2</v>
      </c>
      <c r="Y814">
        <v>0</v>
      </c>
      <c r="Z814">
        <v>0</v>
      </c>
      <c r="AA814">
        <v>0</v>
      </c>
      <c r="AB814">
        <v>1</v>
      </c>
      <c r="AC814">
        <v>0</v>
      </c>
      <c r="AD814">
        <v>3</v>
      </c>
      <c r="AE814">
        <v>1</v>
      </c>
    </row>
    <row r="815" spans="1:31" x14ac:dyDescent="0.25">
      <c r="A815" t="s">
        <v>3620</v>
      </c>
      <c r="B815" t="s">
        <v>765</v>
      </c>
      <c r="C815" t="s">
        <v>765</v>
      </c>
      <c r="D815" t="s">
        <v>33</v>
      </c>
      <c r="E815" t="s">
        <v>8712</v>
      </c>
      <c r="F815">
        <v>-25.274398000000001</v>
      </c>
      <c r="G815">
        <v>133.775136</v>
      </c>
      <c r="H815" t="s">
        <v>1028</v>
      </c>
      <c r="I815" t="s">
        <v>3621</v>
      </c>
      <c r="J815" t="s">
        <v>3622</v>
      </c>
      <c r="K815" t="s">
        <v>3623</v>
      </c>
      <c r="L815">
        <v>195</v>
      </c>
      <c r="M815">
        <v>73</v>
      </c>
      <c r="N815" t="s">
        <v>20</v>
      </c>
      <c r="O815" t="s">
        <v>20</v>
      </c>
      <c r="P815" s="1">
        <v>39560</v>
      </c>
      <c r="Q815" s="1">
        <v>39576</v>
      </c>
      <c r="R815" t="s">
        <v>3624</v>
      </c>
      <c r="S815" t="s">
        <v>3620</v>
      </c>
      <c r="T815">
        <v>6</v>
      </c>
      <c r="U815">
        <v>10</v>
      </c>
      <c r="V815">
        <v>1</v>
      </c>
      <c r="W815">
        <v>1</v>
      </c>
      <c r="X815">
        <v>1</v>
      </c>
      <c r="Y815">
        <v>0</v>
      </c>
      <c r="Z815">
        <v>0</v>
      </c>
      <c r="AA815">
        <v>1</v>
      </c>
      <c r="AB815">
        <v>0</v>
      </c>
      <c r="AC815">
        <v>0</v>
      </c>
      <c r="AD815">
        <v>1</v>
      </c>
      <c r="AE815">
        <v>1</v>
      </c>
    </row>
    <row r="816" spans="1:31" x14ac:dyDescent="0.25">
      <c r="A816" t="s">
        <v>3625</v>
      </c>
      <c r="C816">
        <v>0</v>
      </c>
      <c r="D816" t="s">
        <v>33</v>
      </c>
      <c r="E816" t="s">
        <v>8712</v>
      </c>
      <c r="F816" t="e">
        <v>#N/A</v>
      </c>
      <c r="G816" t="e">
        <v>#N/A</v>
      </c>
      <c r="J816" t="s">
        <v>3626</v>
      </c>
      <c r="P816" s="1">
        <v>636</v>
      </c>
      <c r="Q816" s="1">
        <v>636</v>
      </c>
      <c r="R816" t="s">
        <v>3627</v>
      </c>
      <c r="S816" t="s">
        <v>3625</v>
      </c>
      <c r="T816">
        <v>1</v>
      </c>
      <c r="U816">
        <v>2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1</v>
      </c>
      <c r="AE816">
        <v>0</v>
      </c>
    </row>
    <row r="817" spans="1:31" x14ac:dyDescent="0.25">
      <c r="A817" t="s">
        <v>3628</v>
      </c>
      <c r="B817" t="s">
        <v>258</v>
      </c>
      <c r="C817" t="s">
        <v>259</v>
      </c>
      <c r="D817" t="s">
        <v>180</v>
      </c>
      <c r="E817" t="s">
        <v>8713</v>
      </c>
      <c r="F817">
        <v>56.130366000000002</v>
      </c>
      <c r="G817">
        <v>-106.346771</v>
      </c>
      <c r="H817" t="s">
        <v>3629</v>
      </c>
      <c r="I817" t="s">
        <v>658</v>
      </c>
      <c r="J817" t="s">
        <v>3630</v>
      </c>
      <c r="K817" t="s">
        <v>3631</v>
      </c>
      <c r="L817">
        <v>187</v>
      </c>
      <c r="M817">
        <v>68</v>
      </c>
      <c r="N817" t="s">
        <v>63</v>
      </c>
      <c r="O817" t="s">
        <v>20</v>
      </c>
      <c r="P817" s="1">
        <v>21090</v>
      </c>
      <c r="Q817" s="1">
        <v>21819</v>
      </c>
      <c r="R817" t="s">
        <v>3632</v>
      </c>
      <c r="S817" t="s">
        <v>3628</v>
      </c>
      <c r="T817">
        <v>1</v>
      </c>
      <c r="U817">
        <v>2</v>
      </c>
      <c r="V817">
        <v>0</v>
      </c>
      <c r="W817">
        <v>1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1</v>
      </c>
    </row>
    <row r="818" spans="1:31" x14ac:dyDescent="0.25">
      <c r="A818" t="s">
        <v>3633</v>
      </c>
      <c r="B818" t="s">
        <v>258</v>
      </c>
      <c r="C818" t="s">
        <v>259</v>
      </c>
      <c r="D818" t="s">
        <v>33</v>
      </c>
      <c r="E818" t="s">
        <v>8712</v>
      </c>
      <c r="F818">
        <v>56.130366000000002</v>
      </c>
      <c r="G818">
        <v>-106.346771</v>
      </c>
      <c r="H818" t="s">
        <v>848</v>
      </c>
      <c r="I818" t="s">
        <v>1238</v>
      </c>
      <c r="J818" t="s">
        <v>3626</v>
      </c>
      <c r="K818" t="s">
        <v>3634</v>
      </c>
      <c r="L818">
        <v>200</v>
      </c>
      <c r="M818">
        <v>75</v>
      </c>
      <c r="N818" t="s">
        <v>20</v>
      </c>
      <c r="O818" t="s">
        <v>20</v>
      </c>
      <c r="P818" s="1">
        <v>23869</v>
      </c>
      <c r="Q818" s="1">
        <v>23879</v>
      </c>
      <c r="R818" t="s">
        <v>3635</v>
      </c>
      <c r="S818" t="s">
        <v>3633</v>
      </c>
      <c r="T818">
        <v>2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</row>
    <row r="819" spans="1:31" x14ac:dyDescent="0.25">
      <c r="A819" t="s">
        <v>3636</v>
      </c>
      <c r="B819" t="s">
        <v>529</v>
      </c>
      <c r="C819" t="s">
        <v>529</v>
      </c>
      <c r="D819" t="s">
        <v>33</v>
      </c>
      <c r="E819" t="s">
        <v>8712</v>
      </c>
      <c r="F819">
        <v>36.204824000000002</v>
      </c>
      <c r="G819">
        <v>138.25292400000001</v>
      </c>
      <c r="H819" t="s">
        <v>3637</v>
      </c>
      <c r="I819" t="s">
        <v>3638</v>
      </c>
      <c r="J819" t="s">
        <v>3639</v>
      </c>
      <c r="K819" t="s">
        <v>3638</v>
      </c>
      <c r="L819">
        <v>160</v>
      </c>
      <c r="M819">
        <v>71</v>
      </c>
      <c r="N819" t="s">
        <v>20</v>
      </c>
      <c r="O819" t="s">
        <v>20</v>
      </c>
      <c r="P819" s="1">
        <v>35525</v>
      </c>
      <c r="Q819" s="1">
        <v>38623</v>
      </c>
      <c r="R819" t="s">
        <v>3640</v>
      </c>
      <c r="S819" t="s">
        <v>3636</v>
      </c>
      <c r="T819">
        <v>50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</row>
    <row r="820" spans="1:31" x14ac:dyDescent="0.25">
      <c r="A820" t="s">
        <v>3641</v>
      </c>
      <c r="B820" t="s">
        <v>674</v>
      </c>
      <c r="C820" t="s">
        <v>674</v>
      </c>
      <c r="D820" t="s">
        <v>33</v>
      </c>
      <c r="E820" t="s">
        <v>8712</v>
      </c>
      <c r="F820">
        <v>55.378050999999999</v>
      </c>
      <c r="G820">
        <v>-3.4359730000000002</v>
      </c>
      <c r="I820" t="s">
        <v>2030</v>
      </c>
      <c r="J820" t="s">
        <v>3642</v>
      </c>
      <c r="K820" t="s">
        <v>3643</v>
      </c>
      <c r="P820" t="s">
        <v>3644</v>
      </c>
      <c r="Q820" t="s">
        <v>3644</v>
      </c>
      <c r="R820" t="s">
        <v>3645</v>
      </c>
      <c r="S820" t="s">
        <v>3641</v>
      </c>
      <c r="T820">
        <v>2</v>
      </c>
      <c r="U820">
        <v>7</v>
      </c>
      <c r="V820">
        <v>1</v>
      </c>
      <c r="W820">
        <v>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1</v>
      </c>
      <c r="AE820">
        <v>0</v>
      </c>
    </row>
    <row r="821" spans="1:31" x14ac:dyDescent="0.25">
      <c r="A821" t="s">
        <v>3646</v>
      </c>
      <c r="B821" t="s">
        <v>3647</v>
      </c>
      <c r="C821" t="s">
        <v>3647</v>
      </c>
      <c r="D821" t="s">
        <v>33</v>
      </c>
      <c r="E821" t="s">
        <v>8712</v>
      </c>
      <c r="F821">
        <v>13.444304000000001</v>
      </c>
      <c r="G821">
        <v>144.79373100000001</v>
      </c>
      <c r="H821" t="s">
        <v>3648</v>
      </c>
      <c r="I821" t="s">
        <v>75</v>
      </c>
      <c r="J821" t="s">
        <v>3649</v>
      </c>
      <c r="K821" t="s">
        <v>3650</v>
      </c>
      <c r="L821">
        <v>210</v>
      </c>
      <c r="M821">
        <v>74</v>
      </c>
      <c r="N821" t="s">
        <v>201</v>
      </c>
      <c r="O821" t="s">
        <v>20</v>
      </c>
      <c r="P821" s="1">
        <v>38948</v>
      </c>
      <c r="Q821" s="1">
        <v>38991</v>
      </c>
      <c r="R821" t="s">
        <v>3651</v>
      </c>
      <c r="S821" t="s">
        <v>3646</v>
      </c>
      <c r="T821">
        <v>13</v>
      </c>
      <c r="U821">
        <v>24</v>
      </c>
      <c r="V821">
        <v>2</v>
      </c>
      <c r="W821">
        <v>8</v>
      </c>
      <c r="X821">
        <v>1</v>
      </c>
      <c r="Y821">
        <v>0</v>
      </c>
      <c r="Z821">
        <v>0</v>
      </c>
      <c r="AA821">
        <v>3</v>
      </c>
      <c r="AB821">
        <v>0</v>
      </c>
      <c r="AC821">
        <v>0</v>
      </c>
      <c r="AD821">
        <v>5</v>
      </c>
      <c r="AE821">
        <v>8</v>
      </c>
    </row>
    <row r="822" spans="1:31" x14ac:dyDescent="0.25">
      <c r="A822" t="s">
        <v>3652</v>
      </c>
      <c r="B822" t="s">
        <v>258</v>
      </c>
      <c r="C822" t="s">
        <v>259</v>
      </c>
      <c r="D822" t="s">
        <v>33</v>
      </c>
      <c r="E822" t="s">
        <v>8712</v>
      </c>
      <c r="F822">
        <v>56.130366000000002</v>
      </c>
      <c r="G822">
        <v>-106.346771</v>
      </c>
      <c r="H822" t="s">
        <v>3653</v>
      </c>
      <c r="I822" t="s">
        <v>3654</v>
      </c>
      <c r="J822" t="s">
        <v>3655</v>
      </c>
      <c r="K822" t="s">
        <v>3656</v>
      </c>
      <c r="L822">
        <v>195</v>
      </c>
      <c r="M822">
        <v>75</v>
      </c>
      <c r="N822" t="s">
        <v>20</v>
      </c>
      <c r="O822" t="s">
        <v>20</v>
      </c>
      <c r="P822" s="1">
        <v>39970</v>
      </c>
      <c r="Q822" s="1">
        <v>40813</v>
      </c>
      <c r="R822" t="s">
        <v>3657</v>
      </c>
      <c r="S822" t="s">
        <v>3652</v>
      </c>
      <c r="T822">
        <v>30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</row>
    <row r="823" spans="1:31" x14ac:dyDescent="0.25">
      <c r="A823" t="s">
        <v>3658</v>
      </c>
      <c r="B823" t="s">
        <v>230</v>
      </c>
      <c r="C823" t="s">
        <v>230</v>
      </c>
      <c r="D823" t="s">
        <v>33</v>
      </c>
      <c r="E823" t="s">
        <v>8713</v>
      </c>
      <c r="F823">
        <v>8.5379810000000003</v>
      </c>
      <c r="G823">
        <v>-80.782127000000003</v>
      </c>
      <c r="H823" t="s">
        <v>238</v>
      </c>
      <c r="I823" t="s">
        <v>658</v>
      </c>
      <c r="J823" t="s">
        <v>3659</v>
      </c>
      <c r="K823" t="s">
        <v>3660</v>
      </c>
      <c r="L823">
        <v>205</v>
      </c>
      <c r="M823">
        <v>75</v>
      </c>
      <c r="N823" t="s">
        <v>20</v>
      </c>
      <c r="O823" t="s">
        <v>20</v>
      </c>
      <c r="P823" s="1">
        <v>25047</v>
      </c>
      <c r="Q823" s="1">
        <v>25092</v>
      </c>
      <c r="R823" t="s">
        <v>3661</v>
      </c>
      <c r="S823" t="s">
        <v>3658</v>
      </c>
      <c r="T823">
        <v>14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</row>
    <row r="824" spans="1:31" x14ac:dyDescent="0.25">
      <c r="A824" t="s">
        <v>3662</v>
      </c>
      <c r="B824" t="s">
        <v>258</v>
      </c>
      <c r="C824" t="s">
        <v>259</v>
      </c>
      <c r="D824" t="s">
        <v>33</v>
      </c>
      <c r="E824" t="s">
        <v>8712</v>
      </c>
      <c r="F824">
        <v>56.130366000000002</v>
      </c>
      <c r="G824">
        <v>-106.346771</v>
      </c>
      <c r="H824" t="s">
        <v>3663</v>
      </c>
      <c r="I824" t="s">
        <v>128</v>
      </c>
      <c r="J824" t="s">
        <v>3664</v>
      </c>
      <c r="K824" t="s">
        <v>3665</v>
      </c>
      <c r="L824">
        <v>200</v>
      </c>
      <c r="M824">
        <v>71</v>
      </c>
      <c r="N824" t="s">
        <v>63</v>
      </c>
      <c r="O824" t="s">
        <v>20</v>
      </c>
      <c r="P824" s="1">
        <v>13406</v>
      </c>
      <c r="Q824" s="1">
        <v>18149</v>
      </c>
      <c r="R824" t="s">
        <v>3666</v>
      </c>
      <c r="S824" t="s">
        <v>3662</v>
      </c>
      <c r="T824">
        <v>12</v>
      </c>
      <c r="U824">
        <v>41</v>
      </c>
      <c r="V824">
        <v>6</v>
      </c>
      <c r="W824">
        <v>14</v>
      </c>
      <c r="X824">
        <v>3</v>
      </c>
      <c r="Y824">
        <v>3</v>
      </c>
      <c r="Z824">
        <v>1</v>
      </c>
      <c r="AA824">
        <v>8</v>
      </c>
      <c r="AB824">
        <v>1</v>
      </c>
      <c r="AC824">
        <v>0</v>
      </c>
      <c r="AD824">
        <v>3</v>
      </c>
      <c r="AE824">
        <v>4</v>
      </c>
    </row>
    <row r="825" spans="1:31" x14ac:dyDescent="0.25">
      <c r="A825" t="s">
        <v>3667</v>
      </c>
      <c r="B825" t="s">
        <v>187</v>
      </c>
      <c r="C825" t="s">
        <v>187</v>
      </c>
      <c r="D825" t="s">
        <v>33</v>
      </c>
      <c r="E825" t="s">
        <v>8712</v>
      </c>
      <c r="F825">
        <v>21.521757000000001</v>
      </c>
      <c r="G825">
        <v>-77.781166999999996</v>
      </c>
      <c r="H825" t="s">
        <v>2313</v>
      </c>
      <c r="I825" t="s">
        <v>3668</v>
      </c>
      <c r="J825" t="s">
        <v>3669</v>
      </c>
      <c r="K825" t="s">
        <v>3668</v>
      </c>
      <c r="L825">
        <v>215</v>
      </c>
      <c r="M825">
        <v>74</v>
      </c>
      <c r="N825" t="s">
        <v>20</v>
      </c>
      <c r="O825" t="s">
        <v>20</v>
      </c>
      <c r="P825" s="1">
        <v>41125</v>
      </c>
      <c r="Q825" s="1">
        <v>42249</v>
      </c>
      <c r="R825" t="s">
        <v>3670</v>
      </c>
      <c r="S825" t="s">
        <v>3667</v>
      </c>
      <c r="T825">
        <v>41</v>
      </c>
      <c r="U825">
        <v>126</v>
      </c>
      <c r="V825">
        <v>10</v>
      </c>
      <c r="W825">
        <v>32</v>
      </c>
      <c r="X825">
        <v>8</v>
      </c>
      <c r="Y825">
        <v>0</v>
      </c>
      <c r="Z825">
        <v>2</v>
      </c>
      <c r="AA825">
        <v>15</v>
      </c>
      <c r="AB825">
        <v>0</v>
      </c>
      <c r="AC825">
        <v>0</v>
      </c>
      <c r="AD825">
        <v>4</v>
      </c>
      <c r="AE825">
        <v>32</v>
      </c>
    </row>
    <row r="826" spans="1:31" x14ac:dyDescent="0.25">
      <c r="A826" t="s">
        <v>3671</v>
      </c>
      <c r="B826" t="s">
        <v>258</v>
      </c>
      <c r="C826" t="s">
        <v>259</v>
      </c>
      <c r="D826" t="s">
        <v>33</v>
      </c>
      <c r="E826" t="s">
        <v>8712</v>
      </c>
      <c r="F826">
        <v>56.130366000000002</v>
      </c>
      <c r="G826">
        <v>-106.346771</v>
      </c>
      <c r="H826" t="s">
        <v>3672</v>
      </c>
      <c r="I826" t="s">
        <v>134</v>
      </c>
      <c r="J826" t="s">
        <v>443</v>
      </c>
      <c r="K826" t="s">
        <v>3673</v>
      </c>
      <c r="L826">
        <v>220</v>
      </c>
      <c r="M826">
        <v>77</v>
      </c>
      <c r="N826" t="s">
        <v>63</v>
      </c>
      <c r="O826" t="s">
        <v>20</v>
      </c>
      <c r="P826" s="1">
        <v>41116</v>
      </c>
      <c r="Q826" s="1">
        <v>41760</v>
      </c>
      <c r="R826" t="s">
        <v>3674</v>
      </c>
      <c r="S826" t="s">
        <v>3671</v>
      </c>
      <c r="T826">
        <v>36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</row>
    <row r="827" spans="1:31" x14ac:dyDescent="0.25">
      <c r="A827" t="s">
        <v>3675</v>
      </c>
      <c r="B827" t="s">
        <v>1225</v>
      </c>
      <c r="C827" t="s">
        <v>1225</v>
      </c>
      <c r="D827" t="s">
        <v>33</v>
      </c>
      <c r="E827" t="s">
        <v>8712</v>
      </c>
      <c r="F827" t="e">
        <v>#N/A</v>
      </c>
      <c r="G827" t="e">
        <v>#N/A</v>
      </c>
      <c r="H827" t="s">
        <v>3676</v>
      </c>
      <c r="I827" t="s">
        <v>3677</v>
      </c>
      <c r="J827" t="s">
        <v>3678</v>
      </c>
      <c r="K827" t="s">
        <v>3679</v>
      </c>
      <c r="L827">
        <v>175</v>
      </c>
      <c r="M827">
        <v>73</v>
      </c>
      <c r="N827" t="s">
        <v>63</v>
      </c>
      <c r="O827" t="s">
        <v>20</v>
      </c>
      <c r="P827" s="1">
        <v>24941</v>
      </c>
      <c r="Q827" s="1">
        <v>29117</v>
      </c>
      <c r="R827" t="s">
        <v>3680</v>
      </c>
      <c r="S827" t="s">
        <v>3675</v>
      </c>
      <c r="T827">
        <v>79</v>
      </c>
      <c r="U827">
        <v>183</v>
      </c>
      <c r="V827">
        <v>19</v>
      </c>
      <c r="W827">
        <v>37</v>
      </c>
      <c r="X827">
        <v>8</v>
      </c>
      <c r="Y827">
        <v>1</v>
      </c>
      <c r="Z827">
        <v>7</v>
      </c>
      <c r="AA827">
        <v>23</v>
      </c>
      <c r="AB827">
        <v>0</v>
      </c>
      <c r="AC827">
        <v>0</v>
      </c>
      <c r="AD827">
        <v>19</v>
      </c>
      <c r="AE827">
        <v>51</v>
      </c>
    </row>
    <row r="828" spans="1:31" x14ac:dyDescent="0.25">
      <c r="A828" t="s">
        <v>3681</v>
      </c>
      <c r="B828" t="s">
        <v>765</v>
      </c>
      <c r="C828" t="s">
        <v>765</v>
      </c>
      <c r="D828" t="s">
        <v>33</v>
      </c>
      <c r="E828" t="s">
        <v>8712</v>
      </c>
      <c r="F828">
        <v>-25.274398000000001</v>
      </c>
      <c r="G828">
        <v>133.775136</v>
      </c>
      <c r="H828" t="s">
        <v>2734</v>
      </c>
      <c r="I828" t="s">
        <v>3682</v>
      </c>
      <c r="J828" t="s">
        <v>3683</v>
      </c>
      <c r="K828" t="s">
        <v>3684</v>
      </c>
      <c r="L828">
        <v>205</v>
      </c>
      <c r="M828">
        <v>73</v>
      </c>
      <c r="N828" t="s">
        <v>20</v>
      </c>
      <c r="O828" t="s">
        <v>20</v>
      </c>
      <c r="P828" s="1">
        <v>40792</v>
      </c>
      <c r="Q828" s="1">
        <v>42281</v>
      </c>
      <c r="R828" t="s">
        <v>3685</v>
      </c>
      <c r="S828" t="s">
        <v>3681</v>
      </c>
      <c r="T828">
        <v>4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</row>
    <row r="829" spans="1:31" x14ac:dyDescent="0.25">
      <c r="A829" t="s">
        <v>3686</v>
      </c>
      <c r="B829" t="s">
        <v>3687</v>
      </c>
      <c r="C829" t="s">
        <v>3687</v>
      </c>
      <c r="D829" t="s">
        <v>33</v>
      </c>
      <c r="E829" t="s">
        <v>8713</v>
      </c>
      <c r="F829">
        <v>56.263919999999999</v>
      </c>
      <c r="G829">
        <v>9.5017849999999999</v>
      </c>
      <c r="H829" t="s">
        <v>3688</v>
      </c>
      <c r="I829" t="s">
        <v>3689</v>
      </c>
      <c r="J829" t="s">
        <v>3690</v>
      </c>
      <c r="K829" t="s">
        <v>3689</v>
      </c>
      <c r="L829">
        <v>158</v>
      </c>
      <c r="M829">
        <v>67</v>
      </c>
      <c r="N829" t="s">
        <v>63</v>
      </c>
      <c r="O829" t="s">
        <v>63</v>
      </c>
      <c r="P829" s="1">
        <v>4241</v>
      </c>
      <c r="Q829" s="1">
        <v>6388</v>
      </c>
      <c r="R829" t="s">
        <v>3691</v>
      </c>
      <c r="S829" t="s">
        <v>3686</v>
      </c>
      <c r="T829">
        <v>27</v>
      </c>
      <c r="U829">
        <v>93</v>
      </c>
      <c r="V829">
        <v>17</v>
      </c>
      <c r="W829">
        <v>34</v>
      </c>
      <c r="X829">
        <v>2</v>
      </c>
      <c r="Y829">
        <v>1</v>
      </c>
      <c r="Z829">
        <v>0</v>
      </c>
      <c r="AA829">
        <v>8</v>
      </c>
      <c r="AB829">
        <v>4</v>
      </c>
      <c r="AC829">
        <v>0</v>
      </c>
      <c r="AD829">
        <v>14</v>
      </c>
      <c r="AE829">
        <v>0</v>
      </c>
    </row>
    <row r="830" spans="1:31" x14ac:dyDescent="0.25">
      <c r="A830" t="s">
        <v>3692</v>
      </c>
      <c r="B830" t="s">
        <v>179</v>
      </c>
      <c r="C830" t="s">
        <v>179</v>
      </c>
      <c r="D830" t="s">
        <v>33</v>
      </c>
      <c r="E830" t="s">
        <v>8712</v>
      </c>
      <c r="F830">
        <v>6.4237500000000001</v>
      </c>
      <c r="G830">
        <v>-66.589730000000003</v>
      </c>
      <c r="H830" t="s">
        <v>1925</v>
      </c>
      <c r="I830" t="s">
        <v>716</v>
      </c>
      <c r="J830" t="s">
        <v>3693</v>
      </c>
      <c r="K830" t="s">
        <v>3694</v>
      </c>
      <c r="L830">
        <v>220</v>
      </c>
      <c r="M830">
        <v>78</v>
      </c>
      <c r="N830" t="s">
        <v>20</v>
      </c>
      <c r="O830" t="s">
        <v>20</v>
      </c>
      <c r="P830" s="1">
        <v>35680</v>
      </c>
      <c r="Q830" s="1">
        <v>37507</v>
      </c>
      <c r="R830" t="s">
        <v>3695</v>
      </c>
      <c r="S830" t="s">
        <v>3692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</row>
    <row r="831" spans="1:31" x14ac:dyDescent="0.25">
      <c r="A831" t="s">
        <v>3696</v>
      </c>
      <c r="B831" t="s">
        <v>66</v>
      </c>
      <c r="C831" t="s">
        <v>67</v>
      </c>
      <c r="D831" t="s">
        <v>33</v>
      </c>
      <c r="E831" t="s">
        <v>8712</v>
      </c>
      <c r="F831">
        <v>18.735693000000001</v>
      </c>
      <c r="G831">
        <v>-70.162650999999997</v>
      </c>
      <c r="H831" t="s">
        <v>3697</v>
      </c>
      <c r="I831" t="s">
        <v>2408</v>
      </c>
      <c r="J831" t="s">
        <v>3698</v>
      </c>
      <c r="K831" t="s">
        <v>2408</v>
      </c>
      <c r="L831">
        <v>180</v>
      </c>
      <c r="M831">
        <v>72</v>
      </c>
      <c r="N831" t="s">
        <v>63</v>
      </c>
      <c r="O831" t="s">
        <v>63</v>
      </c>
      <c r="P831" s="1">
        <v>35286</v>
      </c>
      <c r="Q831" s="1">
        <v>38460</v>
      </c>
      <c r="R831" t="s">
        <v>3699</v>
      </c>
      <c r="S831" t="s">
        <v>3696</v>
      </c>
      <c r="T831">
        <v>21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</row>
    <row r="832" spans="1:31" x14ac:dyDescent="0.25">
      <c r="A832" t="s">
        <v>3700</v>
      </c>
      <c r="B832" t="s">
        <v>179</v>
      </c>
      <c r="C832" t="s">
        <v>179</v>
      </c>
      <c r="D832" t="s">
        <v>33</v>
      </c>
      <c r="E832" t="s">
        <v>8712</v>
      </c>
      <c r="F832">
        <v>6.4237500000000001</v>
      </c>
      <c r="G832">
        <v>-66.589730000000003</v>
      </c>
      <c r="H832" t="s">
        <v>1545</v>
      </c>
      <c r="I832" t="s">
        <v>3701</v>
      </c>
      <c r="J832" t="s">
        <v>3698</v>
      </c>
      <c r="K832" t="s">
        <v>3702</v>
      </c>
      <c r="L832">
        <v>180</v>
      </c>
      <c r="M832">
        <v>74</v>
      </c>
      <c r="N832" t="s">
        <v>20</v>
      </c>
      <c r="O832" t="s">
        <v>20</v>
      </c>
      <c r="P832" s="1">
        <v>31909</v>
      </c>
      <c r="Q832" s="1">
        <v>31914</v>
      </c>
      <c r="R832" t="s">
        <v>3703</v>
      </c>
      <c r="S832" t="s">
        <v>3700</v>
      </c>
      <c r="T832">
        <v>2</v>
      </c>
      <c r="U832">
        <v>2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1</v>
      </c>
    </row>
    <row r="833" spans="1:31" x14ac:dyDescent="0.25">
      <c r="A833" t="s">
        <v>3704</v>
      </c>
      <c r="B833" t="s">
        <v>66</v>
      </c>
      <c r="C833" t="s">
        <v>67</v>
      </c>
      <c r="D833" t="s">
        <v>33</v>
      </c>
      <c r="E833" t="s">
        <v>8712</v>
      </c>
      <c r="F833">
        <v>18.735693000000001</v>
      </c>
      <c r="G833">
        <v>-70.162650999999997</v>
      </c>
      <c r="H833" t="s">
        <v>68</v>
      </c>
      <c r="I833" t="s">
        <v>479</v>
      </c>
      <c r="J833" t="s">
        <v>3698</v>
      </c>
      <c r="K833" t="s">
        <v>479</v>
      </c>
      <c r="L833">
        <v>175</v>
      </c>
      <c r="M833">
        <v>72</v>
      </c>
      <c r="N833" t="s">
        <v>20</v>
      </c>
      <c r="O833" t="s">
        <v>20</v>
      </c>
      <c r="P833" s="1">
        <v>34816</v>
      </c>
      <c r="Q833" s="1">
        <v>35693</v>
      </c>
      <c r="R833" t="s">
        <v>3705</v>
      </c>
      <c r="S833" t="s">
        <v>3704</v>
      </c>
      <c r="T833">
        <v>6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</row>
    <row r="834" spans="1:31" x14ac:dyDescent="0.25">
      <c r="A834" t="s">
        <v>3706</v>
      </c>
      <c r="B834" t="s">
        <v>179</v>
      </c>
      <c r="C834" t="s">
        <v>179</v>
      </c>
      <c r="D834" t="s">
        <v>33</v>
      </c>
      <c r="E834" t="s">
        <v>8712</v>
      </c>
      <c r="F834">
        <v>6.4237500000000001</v>
      </c>
      <c r="G834">
        <v>-66.589730000000003</v>
      </c>
      <c r="I834" t="s">
        <v>3707</v>
      </c>
      <c r="J834" t="s">
        <v>3708</v>
      </c>
      <c r="K834" t="s">
        <v>3709</v>
      </c>
      <c r="L834">
        <v>155</v>
      </c>
      <c r="M834">
        <v>68</v>
      </c>
      <c r="N834" t="s">
        <v>20</v>
      </c>
      <c r="O834" t="s">
        <v>20</v>
      </c>
      <c r="P834" s="1">
        <v>24729</v>
      </c>
      <c r="Q834" s="1">
        <v>27302</v>
      </c>
      <c r="R834" t="s">
        <v>3710</v>
      </c>
      <c r="S834" t="s">
        <v>3706</v>
      </c>
      <c r="T834">
        <v>11</v>
      </c>
      <c r="U834">
        <v>26</v>
      </c>
      <c r="V834">
        <v>3</v>
      </c>
      <c r="W834">
        <v>8</v>
      </c>
      <c r="X834">
        <v>0</v>
      </c>
      <c r="Y834">
        <v>0</v>
      </c>
      <c r="Z834">
        <v>0</v>
      </c>
      <c r="AA834">
        <v>0</v>
      </c>
      <c r="AB834">
        <v>1</v>
      </c>
      <c r="AC834">
        <v>0</v>
      </c>
      <c r="AD834">
        <v>2</v>
      </c>
      <c r="AE834">
        <v>4</v>
      </c>
    </row>
    <row r="835" spans="1:31" x14ac:dyDescent="0.25">
      <c r="A835" t="s">
        <v>3711</v>
      </c>
      <c r="B835" t="s">
        <v>187</v>
      </c>
      <c r="C835" t="s">
        <v>187</v>
      </c>
      <c r="D835" t="s">
        <v>33</v>
      </c>
      <c r="E835" t="s">
        <v>8713</v>
      </c>
      <c r="F835">
        <v>21.521757000000001</v>
      </c>
      <c r="G835">
        <v>-77.781166999999996</v>
      </c>
      <c r="H835" t="s">
        <v>235</v>
      </c>
      <c r="I835" t="s">
        <v>912</v>
      </c>
      <c r="J835" t="s">
        <v>1495</v>
      </c>
      <c r="K835" t="s">
        <v>912</v>
      </c>
      <c r="L835">
        <v>185</v>
      </c>
      <c r="M835">
        <v>73</v>
      </c>
      <c r="N835" t="s">
        <v>20</v>
      </c>
      <c r="O835" t="s">
        <v>20</v>
      </c>
      <c r="P835" s="1">
        <v>37002</v>
      </c>
      <c r="Q835" s="1">
        <v>38115</v>
      </c>
      <c r="R835" t="s">
        <v>3712</v>
      </c>
      <c r="S835" t="s">
        <v>3711</v>
      </c>
      <c r="T835">
        <v>6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</row>
    <row r="836" spans="1:31" x14ac:dyDescent="0.25">
      <c r="A836" t="s">
        <v>3713</v>
      </c>
      <c r="B836" t="s">
        <v>66</v>
      </c>
      <c r="C836" t="s">
        <v>67</v>
      </c>
      <c r="D836" t="s">
        <v>33</v>
      </c>
      <c r="E836" t="s">
        <v>8712</v>
      </c>
      <c r="F836">
        <v>18.735693000000001</v>
      </c>
      <c r="G836">
        <v>-70.162650999999997</v>
      </c>
      <c r="H836" t="s">
        <v>215</v>
      </c>
      <c r="I836" t="s">
        <v>507</v>
      </c>
      <c r="J836" t="s">
        <v>1495</v>
      </c>
      <c r="K836" t="s">
        <v>3714</v>
      </c>
      <c r="L836">
        <v>190</v>
      </c>
      <c r="M836">
        <v>69</v>
      </c>
      <c r="N836" t="s">
        <v>201</v>
      </c>
      <c r="O836" t="s">
        <v>20</v>
      </c>
      <c r="P836" s="1">
        <v>38613</v>
      </c>
      <c r="Q836" s="1">
        <v>40453</v>
      </c>
      <c r="R836" t="s">
        <v>3715</v>
      </c>
      <c r="S836" t="s">
        <v>3713</v>
      </c>
      <c r="T836">
        <v>6</v>
      </c>
      <c r="U836">
        <v>18</v>
      </c>
      <c r="V836">
        <v>1</v>
      </c>
      <c r="W836">
        <v>1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1</v>
      </c>
      <c r="AD836">
        <v>1</v>
      </c>
      <c r="AE836">
        <v>4</v>
      </c>
    </row>
    <row r="837" spans="1:31" x14ac:dyDescent="0.25">
      <c r="A837" t="s">
        <v>3716</v>
      </c>
      <c r="B837" t="s">
        <v>179</v>
      </c>
      <c r="C837" t="s">
        <v>179</v>
      </c>
      <c r="D837" t="s">
        <v>33</v>
      </c>
      <c r="E837" t="s">
        <v>8712</v>
      </c>
      <c r="F837">
        <v>6.4237500000000001</v>
      </c>
      <c r="G837">
        <v>-66.589730000000003</v>
      </c>
      <c r="H837" t="s">
        <v>902</v>
      </c>
      <c r="I837" t="s">
        <v>352</v>
      </c>
      <c r="J837" t="s">
        <v>1495</v>
      </c>
      <c r="K837" t="s">
        <v>3717</v>
      </c>
      <c r="L837">
        <v>185</v>
      </c>
      <c r="M837">
        <v>71</v>
      </c>
      <c r="N837" t="s">
        <v>20</v>
      </c>
      <c r="O837" t="s">
        <v>20</v>
      </c>
      <c r="P837" s="1">
        <v>32983</v>
      </c>
      <c r="Q837" s="1">
        <v>36800</v>
      </c>
      <c r="R837" t="s">
        <v>3718</v>
      </c>
      <c r="S837" t="s">
        <v>3716</v>
      </c>
      <c r="T837">
        <v>10</v>
      </c>
      <c r="U837">
        <v>20</v>
      </c>
      <c r="V837">
        <v>2</v>
      </c>
      <c r="W837">
        <v>4</v>
      </c>
      <c r="X837">
        <v>1</v>
      </c>
      <c r="Y837">
        <v>0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2</v>
      </c>
    </row>
    <row r="838" spans="1:31" x14ac:dyDescent="0.25">
      <c r="A838" t="s">
        <v>3719</v>
      </c>
      <c r="B838" t="s">
        <v>179</v>
      </c>
      <c r="C838" t="s">
        <v>179</v>
      </c>
      <c r="D838" t="s">
        <v>33</v>
      </c>
      <c r="E838" t="s">
        <v>8712</v>
      </c>
      <c r="F838">
        <v>6.4237500000000001</v>
      </c>
      <c r="G838">
        <v>-66.589730000000003</v>
      </c>
      <c r="H838" t="s">
        <v>469</v>
      </c>
      <c r="I838" t="s">
        <v>352</v>
      </c>
      <c r="J838" t="s">
        <v>1495</v>
      </c>
      <c r="K838" t="s">
        <v>3294</v>
      </c>
      <c r="L838">
        <v>175</v>
      </c>
      <c r="M838">
        <v>69</v>
      </c>
      <c r="N838" t="s">
        <v>20</v>
      </c>
      <c r="O838" t="s">
        <v>20</v>
      </c>
      <c r="P838" s="1">
        <v>36306</v>
      </c>
      <c r="Q838" s="1">
        <v>36642</v>
      </c>
      <c r="R838" t="s">
        <v>3720</v>
      </c>
      <c r="S838" t="s">
        <v>3719</v>
      </c>
      <c r="T838">
        <v>16</v>
      </c>
      <c r="U838">
        <v>14</v>
      </c>
      <c r="V838">
        <v>4</v>
      </c>
      <c r="W838">
        <v>2</v>
      </c>
      <c r="X838">
        <v>0</v>
      </c>
      <c r="Y838">
        <v>0</v>
      </c>
      <c r="Z838">
        <v>0</v>
      </c>
      <c r="AA838">
        <v>1</v>
      </c>
      <c r="AB838">
        <v>3</v>
      </c>
      <c r="AC838">
        <v>1</v>
      </c>
      <c r="AD838">
        <v>0</v>
      </c>
      <c r="AE838">
        <v>0</v>
      </c>
    </row>
    <row r="839" spans="1:31" x14ac:dyDescent="0.25">
      <c r="A839" t="s">
        <v>3721</v>
      </c>
      <c r="B839" t="s">
        <v>179</v>
      </c>
      <c r="C839" t="s">
        <v>179</v>
      </c>
      <c r="D839" t="s">
        <v>33</v>
      </c>
      <c r="E839" t="s">
        <v>8712</v>
      </c>
      <c r="F839">
        <v>6.4237500000000001</v>
      </c>
      <c r="G839">
        <v>-66.589730000000003</v>
      </c>
      <c r="H839" t="s">
        <v>3722</v>
      </c>
      <c r="I839" t="s">
        <v>352</v>
      </c>
      <c r="J839" t="s">
        <v>1495</v>
      </c>
      <c r="K839" t="s">
        <v>3723</v>
      </c>
      <c r="L839">
        <v>205</v>
      </c>
      <c r="M839">
        <v>71</v>
      </c>
      <c r="N839" t="s">
        <v>63</v>
      </c>
      <c r="O839" t="s">
        <v>63</v>
      </c>
      <c r="P839" s="1">
        <v>37121</v>
      </c>
      <c r="Q839" s="1">
        <v>38256</v>
      </c>
      <c r="R839" t="s">
        <v>3724</v>
      </c>
      <c r="S839" t="s">
        <v>3721</v>
      </c>
      <c r="T839">
        <v>3</v>
      </c>
      <c r="U839">
        <v>5</v>
      </c>
      <c r="V839">
        <v>0</v>
      </c>
      <c r="W839">
        <v>1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2</v>
      </c>
    </row>
    <row r="840" spans="1:31" x14ac:dyDescent="0.25">
      <c r="A840" t="s">
        <v>3725</v>
      </c>
      <c r="B840" t="s">
        <v>66</v>
      </c>
      <c r="C840" t="s">
        <v>67</v>
      </c>
      <c r="D840" t="s">
        <v>33</v>
      </c>
      <c r="E840" t="s">
        <v>8712</v>
      </c>
      <c r="F840">
        <v>18.735693000000001</v>
      </c>
      <c r="G840">
        <v>-70.162650999999997</v>
      </c>
      <c r="H840" t="s">
        <v>3726</v>
      </c>
      <c r="I840" t="s">
        <v>1297</v>
      </c>
      <c r="J840" t="s">
        <v>1495</v>
      </c>
      <c r="K840" t="s">
        <v>3496</v>
      </c>
      <c r="L840">
        <v>160</v>
      </c>
      <c r="M840">
        <v>72</v>
      </c>
      <c r="N840" t="s">
        <v>20</v>
      </c>
      <c r="O840" t="s">
        <v>20</v>
      </c>
      <c r="P840" s="1">
        <v>33804</v>
      </c>
      <c r="Q840" s="1">
        <v>34106</v>
      </c>
      <c r="R840" t="s">
        <v>3727</v>
      </c>
      <c r="S840" t="s">
        <v>3725</v>
      </c>
      <c r="T840">
        <v>34</v>
      </c>
      <c r="U840">
        <v>51</v>
      </c>
      <c r="V840">
        <v>6</v>
      </c>
      <c r="W840">
        <v>14</v>
      </c>
      <c r="X840">
        <v>4</v>
      </c>
      <c r="Y840">
        <v>0</v>
      </c>
      <c r="Z840">
        <v>0</v>
      </c>
      <c r="AA840">
        <v>4</v>
      </c>
      <c r="AB840">
        <v>3</v>
      </c>
      <c r="AC840">
        <v>1</v>
      </c>
      <c r="AD840">
        <v>0</v>
      </c>
      <c r="AE840">
        <v>10</v>
      </c>
    </row>
    <row r="841" spans="1:31" x14ac:dyDescent="0.25">
      <c r="A841" t="s">
        <v>3728</v>
      </c>
      <c r="B841" t="s">
        <v>179</v>
      </c>
      <c r="C841" t="s">
        <v>179</v>
      </c>
      <c r="D841" t="s">
        <v>180</v>
      </c>
      <c r="E841" t="s">
        <v>8713</v>
      </c>
      <c r="F841">
        <v>6.4237500000000001</v>
      </c>
      <c r="G841">
        <v>-66.589730000000003</v>
      </c>
      <c r="H841" t="s">
        <v>442</v>
      </c>
      <c r="I841" t="s">
        <v>1297</v>
      </c>
      <c r="J841" t="s">
        <v>1495</v>
      </c>
      <c r="K841" t="s">
        <v>1299</v>
      </c>
      <c r="L841">
        <v>165</v>
      </c>
      <c r="M841">
        <v>70</v>
      </c>
      <c r="N841" t="s">
        <v>201</v>
      </c>
      <c r="O841" t="s">
        <v>20</v>
      </c>
      <c r="P841" s="1">
        <v>41423</v>
      </c>
      <c r="Q841" s="1">
        <v>42260</v>
      </c>
      <c r="R841" t="s">
        <v>3729</v>
      </c>
      <c r="S841" t="s">
        <v>3728</v>
      </c>
      <c r="T841">
        <v>34</v>
      </c>
      <c r="U841">
        <v>121</v>
      </c>
      <c r="V841">
        <v>17</v>
      </c>
      <c r="W841">
        <v>35</v>
      </c>
      <c r="X841">
        <v>5</v>
      </c>
      <c r="Y841">
        <v>0</v>
      </c>
      <c r="Z841">
        <v>0</v>
      </c>
      <c r="AA841">
        <v>10</v>
      </c>
      <c r="AB841">
        <v>0</v>
      </c>
      <c r="AC841">
        <v>3</v>
      </c>
      <c r="AD841">
        <v>9</v>
      </c>
      <c r="AE841">
        <v>26</v>
      </c>
    </row>
    <row r="842" spans="1:31" x14ac:dyDescent="0.25">
      <c r="A842" t="s">
        <v>3730</v>
      </c>
      <c r="B842" t="s">
        <v>187</v>
      </c>
      <c r="C842" t="s">
        <v>187</v>
      </c>
      <c r="D842" t="s">
        <v>33</v>
      </c>
      <c r="E842" t="s">
        <v>8712</v>
      </c>
      <c r="F842">
        <v>21.521757000000001</v>
      </c>
      <c r="G842">
        <v>-77.781166999999996</v>
      </c>
      <c r="H842" t="s">
        <v>235</v>
      </c>
      <c r="I842" t="s">
        <v>1506</v>
      </c>
      <c r="J842" t="s">
        <v>1495</v>
      </c>
      <c r="K842" t="s">
        <v>3731</v>
      </c>
      <c r="L842">
        <v>195</v>
      </c>
      <c r="M842">
        <v>72</v>
      </c>
      <c r="N842" t="s">
        <v>20</v>
      </c>
      <c r="O842" t="s">
        <v>20</v>
      </c>
      <c r="P842" s="1">
        <v>15447</v>
      </c>
      <c r="Q842" s="1">
        <v>15915</v>
      </c>
      <c r="R842" t="s">
        <v>3732</v>
      </c>
      <c r="S842" t="s">
        <v>3730</v>
      </c>
      <c r="T842">
        <v>47</v>
      </c>
      <c r="U842">
        <v>118</v>
      </c>
      <c r="V842">
        <v>6</v>
      </c>
      <c r="W842">
        <v>27</v>
      </c>
      <c r="X842">
        <v>5</v>
      </c>
      <c r="Y842">
        <v>0</v>
      </c>
      <c r="Z842">
        <v>0</v>
      </c>
      <c r="AA842">
        <v>7</v>
      </c>
      <c r="AB842">
        <v>0</v>
      </c>
      <c r="AC842">
        <v>0</v>
      </c>
      <c r="AD842">
        <v>11</v>
      </c>
      <c r="AE842">
        <v>13</v>
      </c>
    </row>
    <row r="843" spans="1:31" x14ac:dyDescent="0.25">
      <c r="A843" t="s">
        <v>3733</v>
      </c>
      <c r="B843" t="s">
        <v>66</v>
      </c>
      <c r="C843" t="s">
        <v>67</v>
      </c>
      <c r="D843" t="s">
        <v>33</v>
      </c>
      <c r="E843" t="s">
        <v>8712</v>
      </c>
      <c r="F843">
        <v>18.735693000000001</v>
      </c>
      <c r="G843">
        <v>-70.162650999999997</v>
      </c>
      <c r="H843" t="s">
        <v>248</v>
      </c>
      <c r="I843" t="s">
        <v>3734</v>
      </c>
      <c r="J843" t="s">
        <v>1495</v>
      </c>
      <c r="K843" t="s">
        <v>3734</v>
      </c>
      <c r="L843">
        <v>185</v>
      </c>
      <c r="M843">
        <v>72</v>
      </c>
      <c r="N843" t="s">
        <v>20</v>
      </c>
      <c r="O843" t="s">
        <v>20</v>
      </c>
      <c r="P843" s="1">
        <v>39954</v>
      </c>
      <c r="Q843" s="1">
        <v>40714</v>
      </c>
      <c r="R843" t="s">
        <v>3735</v>
      </c>
      <c r="S843" t="s">
        <v>3733</v>
      </c>
      <c r="T843">
        <v>33</v>
      </c>
      <c r="U843">
        <v>85</v>
      </c>
      <c r="V843">
        <v>6</v>
      </c>
      <c r="W843">
        <v>12</v>
      </c>
      <c r="X843">
        <v>3</v>
      </c>
      <c r="Y843">
        <v>0</v>
      </c>
      <c r="Z843">
        <v>1</v>
      </c>
      <c r="AA843">
        <v>6</v>
      </c>
      <c r="AB843">
        <v>0</v>
      </c>
      <c r="AC843">
        <v>1</v>
      </c>
      <c r="AD843">
        <v>6</v>
      </c>
      <c r="AE843">
        <v>22</v>
      </c>
    </row>
    <row r="844" spans="1:31" x14ac:dyDescent="0.25">
      <c r="A844" t="s">
        <v>3736</v>
      </c>
      <c r="B844" t="s">
        <v>179</v>
      </c>
      <c r="C844" t="s">
        <v>179</v>
      </c>
      <c r="D844" t="s">
        <v>33</v>
      </c>
      <c r="E844" t="s">
        <v>8712</v>
      </c>
      <c r="F844">
        <v>6.4237500000000001</v>
      </c>
      <c r="G844">
        <v>-66.589730000000003</v>
      </c>
      <c r="H844" t="s">
        <v>3737</v>
      </c>
      <c r="I844" t="s">
        <v>3738</v>
      </c>
      <c r="J844" t="s">
        <v>1495</v>
      </c>
      <c r="K844" t="s">
        <v>3739</v>
      </c>
      <c r="L844">
        <v>155</v>
      </c>
      <c r="M844">
        <v>68</v>
      </c>
      <c r="N844" t="s">
        <v>20</v>
      </c>
      <c r="O844" t="s">
        <v>20</v>
      </c>
      <c r="P844" s="1">
        <v>26040</v>
      </c>
      <c r="Q844" s="1">
        <v>28721</v>
      </c>
      <c r="R844" t="s">
        <v>3740</v>
      </c>
      <c r="S844" t="s">
        <v>3736</v>
      </c>
      <c r="T844">
        <v>143</v>
      </c>
      <c r="U844">
        <v>549</v>
      </c>
      <c r="V844">
        <v>58</v>
      </c>
      <c r="W844">
        <v>122</v>
      </c>
      <c r="X844">
        <v>9</v>
      </c>
      <c r="Y844">
        <v>3</v>
      </c>
      <c r="Z844">
        <v>0</v>
      </c>
      <c r="AA844">
        <v>12</v>
      </c>
      <c r="AB844">
        <v>21</v>
      </c>
      <c r="AC844">
        <v>5</v>
      </c>
      <c r="AD844">
        <v>54</v>
      </c>
      <c r="AE844">
        <v>34</v>
      </c>
    </row>
    <row r="845" spans="1:31" x14ac:dyDescent="0.25">
      <c r="A845" t="s">
        <v>3741</v>
      </c>
      <c r="B845" t="s">
        <v>187</v>
      </c>
      <c r="C845" t="s">
        <v>187</v>
      </c>
      <c r="D845" t="s">
        <v>33</v>
      </c>
      <c r="E845" t="s">
        <v>8712</v>
      </c>
      <c r="F845">
        <v>21.521757000000001</v>
      </c>
      <c r="G845">
        <v>-77.781166999999996</v>
      </c>
      <c r="H845" t="s">
        <v>3742</v>
      </c>
      <c r="I845" t="s">
        <v>3743</v>
      </c>
      <c r="J845" t="s">
        <v>1495</v>
      </c>
      <c r="K845" t="s">
        <v>3744</v>
      </c>
      <c r="L845">
        <v>195</v>
      </c>
      <c r="M845">
        <v>73</v>
      </c>
      <c r="N845" t="s">
        <v>20</v>
      </c>
      <c r="O845" t="s">
        <v>20</v>
      </c>
      <c r="P845" s="1">
        <v>20710</v>
      </c>
      <c r="Q845" s="1">
        <v>20994</v>
      </c>
      <c r="R845" t="s">
        <v>3745</v>
      </c>
      <c r="S845" t="s">
        <v>3741</v>
      </c>
      <c r="T845">
        <v>4</v>
      </c>
      <c r="U845">
        <v>11</v>
      </c>
      <c r="V845">
        <v>0</v>
      </c>
      <c r="W845">
        <v>2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3</v>
      </c>
    </row>
    <row r="846" spans="1:31" x14ac:dyDescent="0.25">
      <c r="A846" t="s">
        <v>3746</v>
      </c>
      <c r="B846" t="s">
        <v>66</v>
      </c>
      <c r="C846" t="s">
        <v>67</v>
      </c>
      <c r="D846" t="s">
        <v>33</v>
      </c>
      <c r="E846" t="s">
        <v>8712</v>
      </c>
      <c r="F846">
        <v>18.735693000000001</v>
      </c>
      <c r="G846">
        <v>-70.162650999999997</v>
      </c>
      <c r="H846" t="s">
        <v>290</v>
      </c>
      <c r="I846" t="s">
        <v>69</v>
      </c>
      <c r="J846" t="s">
        <v>1495</v>
      </c>
      <c r="K846" t="s">
        <v>69</v>
      </c>
      <c r="L846">
        <v>185</v>
      </c>
      <c r="M846">
        <v>74</v>
      </c>
      <c r="N846" t="s">
        <v>20</v>
      </c>
      <c r="O846" t="s">
        <v>20</v>
      </c>
      <c r="P846" s="1">
        <v>35523</v>
      </c>
      <c r="Q846" s="1">
        <v>35525</v>
      </c>
      <c r="R846" t="s">
        <v>3747</v>
      </c>
      <c r="S846" t="s">
        <v>3746</v>
      </c>
      <c r="T846">
        <v>2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</row>
    <row r="847" spans="1:31" x14ac:dyDescent="0.25">
      <c r="A847" t="s">
        <v>3748</v>
      </c>
      <c r="B847" t="s">
        <v>179</v>
      </c>
      <c r="C847" t="s">
        <v>179</v>
      </c>
      <c r="D847" t="s">
        <v>33</v>
      </c>
      <c r="E847" t="s">
        <v>8713</v>
      </c>
      <c r="F847">
        <v>6.4237500000000001</v>
      </c>
      <c r="G847">
        <v>-66.589730000000003</v>
      </c>
      <c r="H847" t="s">
        <v>442</v>
      </c>
      <c r="I847" t="s">
        <v>2408</v>
      </c>
      <c r="J847" t="s">
        <v>1495</v>
      </c>
      <c r="K847" t="s">
        <v>3749</v>
      </c>
      <c r="L847">
        <v>225</v>
      </c>
      <c r="M847">
        <v>75</v>
      </c>
      <c r="N847" t="s">
        <v>20</v>
      </c>
      <c r="O847" t="s">
        <v>20</v>
      </c>
      <c r="P847" s="1">
        <v>38568</v>
      </c>
      <c r="Q847" s="1">
        <v>42273</v>
      </c>
      <c r="R847" t="s">
        <v>3750</v>
      </c>
      <c r="S847" t="s">
        <v>3748</v>
      </c>
      <c r="T847">
        <v>12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</row>
    <row r="848" spans="1:31" x14ac:dyDescent="0.25">
      <c r="A848" t="s">
        <v>3751</v>
      </c>
      <c r="B848" t="s">
        <v>179</v>
      </c>
      <c r="C848" t="s">
        <v>179</v>
      </c>
      <c r="D848" t="s">
        <v>33</v>
      </c>
      <c r="E848" t="s">
        <v>8712</v>
      </c>
      <c r="F848">
        <v>6.4237500000000001</v>
      </c>
      <c r="G848">
        <v>-66.589730000000003</v>
      </c>
      <c r="H848" t="s">
        <v>1522</v>
      </c>
      <c r="I848" t="s">
        <v>3752</v>
      </c>
      <c r="J848" t="s">
        <v>1495</v>
      </c>
      <c r="K848" t="s">
        <v>3753</v>
      </c>
      <c r="L848">
        <v>190</v>
      </c>
      <c r="M848">
        <v>73</v>
      </c>
      <c r="N848" t="s">
        <v>20</v>
      </c>
      <c r="O848" t="s">
        <v>20</v>
      </c>
      <c r="P848" s="1">
        <v>41050</v>
      </c>
      <c r="Q848" s="1">
        <v>42197</v>
      </c>
      <c r="R848" t="s">
        <v>3754</v>
      </c>
      <c r="S848" t="s">
        <v>3751</v>
      </c>
      <c r="T848">
        <v>25</v>
      </c>
      <c r="U848">
        <v>24</v>
      </c>
      <c r="V848">
        <v>2</v>
      </c>
      <c r="W848">
        <v>2</v>
      </c>
      <c r="X848">
        <v>0</v>
      </c>
      <c r="Y848">
        <v>0</v>
      </c>
      <c r="Z848">
        <v>0</v>
      </c>
      <c r="AA848">
        <v>2</v>
      </c>
      <c r="AB848">
        <v>2</v>
      </c>
      <c r="AC848">
        <v>0</v>
      </c>
      <c r="AD848">
        <v>1</v>
      </c>
      <c r="AE848">
        <v>5</v>
      </c>
    </row>
    <row r="849" spans="1:31" x14ac:dyDescent="0.25">
      <c r="A849" t="s">
        <v>3755</v>
      </c>
      <c r="B849" t="s">
        <v>187</v>
      </c>
      <c r="C849" t="s">
        <v>187</v>
      </c>
      <c r="D849" t="s">
        <v>33</v>
      </c>
      <c r="E849" t="s">
        <v>8712</v>
      </c>
      <c r="F849">
        <v>21.521757000000001</v>
      </c>
      <c r="G849">
        <v>-77.781166999999996</v>
      </c>
      <c r="H849" t="s">
        <v>3756</v>
      </c>
      <c r="I849" t="s">
        <v>3502</v>
      </c>
      <c r="J849" t="s">
        <v>1495</v>
      </c>
      <c r="K849" t="s">
        <v>1380</v>
      </c>
      <c r="L849">
        <v>165</v>
      </c>
      <c r="M849">
        <v>71</v>
      </c>
      <c r="N849" t="s">
        <v>20</v>
      </c>
      <c r="O849" t="s">
        <v>20</v>
      </c>
      <c r="P849" s="1">
        <v>23999</v>
      </c>
      <c r="Q849" s="1">
        <v>26938</v>
      </c>
      <c r="R849" t="s">
        <v>3757</v>
      </c>
      <c r="S849" t="s">
        <v>3755</v>
      </c>
      <c r="T849">
        <v>6</v>
      </c>
      <c r="U849">
        <v>6</v>
      </c>
      <c r="V849">
        <v>2</v>
      </c>
      <c r="W849">
        <v>2</v>
      </c>
      <c r="X849">
        <v>1</v>
      </c>
      <c r="Y849">
        <v>0</v>
      </c>
      <c r="Z849">
        <v>0</v>
      </c>
      <c r="AA849">
        <v>1</v>
      </c>
      <c r="AB849">
        <v>1</v>
      </c>
      <c r="AC849">
        <v>0</v>
      </c>
      <c r="AD849">
        <v>0</v>
      </c>
      <c r="AE849">
        <v>1</v>
      </c>
    </row>
    <row r="850" spans="1:31" x14ac:dyDescent="0.25">
      <c r="A850" t="s">
        <v>3758</v>
      </c>
      <c r="B850" t="s">
        <v>179</v>
      </c>
      <c r="C850" t="s">
        <v>179</v>
      </c>
      <c r="D850" t="s">
        <v>33</v>
      </c>
      <c r="E850" t="s">
        <v>8712</v>
      </c>
      <c r="F850">
        <v>6.4237500000000001</v>
      </c>
      <c r="G850">
        <v>-66.589730000000003</v>
      </c>
      <c r="H850" t="s">
        <v>2335</v>
      </c>
      <c r="I850" t="s">
        <v>1474</v>
      </c>
      <c r="J850" t="s">
        <v>1495</v>
      </c>
      <c r="K850" t="s">
        <v>3759</v>
      </c>
      <c r="L850">
        <v>170</v>
      </c>
      <c r="M850">
        <v>71</v>
      </c>
      <c r="N850" t="s">
        <v>20</v>
      </c>
      <c r="O850" t="s">
        <v>20</v>
      </c>
      <c r="P850" s="1">
        <v>30213</v>
      </c>
      <c r="Q850" s="1">
        <v>31687</v>
      </c>
      <c r="R850" t="s">
        <v>3760</v>
      </c>
      <c r="S850" t="s">
        <v>3758</v>
      </c>
      <c r="T850">
        <v>2</v>
      </c>
      <c r="U850">
        <v>2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2</v>
      </c>
    </row>
    <row r="851" spans="1:31" x14ac:dyDescent="0.25">
      <c r="A851" t="s">
        <v>3761</v>
      </c>
      <c r="B851" t="s">
        <v>187</v>
      </c>
      <c r="C851" t="s">
        <v>187</v>
      </c>
      <c r="D851" t="s">
        <v>33</v>
      </c>
      <c r="E851" t="s">
        <v>8712</v>
      </c>
      <c r="F851">
        <v>21.521757000000001</v>
      </c>
      <c r="G851">
        <v>-77.781166999999996</v>
      </c>
      <c r="H851" t="s">
        <v>3762</v>
      </c>
      <c r="I851" t="s">
        <v>3763</v>
      </c>
      <c r="J851" t="s">
        <v>1495</v>
      </c>
      <c r="K851" t="s">
        <v>3764</v>
      </c>
      <c r="L851">
        <v>245</v>
      </c>
      <c r="M851">
        <v>74</v>
      </c>
      <c r="N851" t="s">
        <v>20</v>
      </c>
      <c r="O851" t="s">
        <v>20</v>
      </c>
      <c r="P851" s="1">
        <v>35332</v>
      </c>
      <c r="Q851" s="1">
        <v>41181</v>
      </c>
      <c r="R851" t="s">
        <v>3765</v>
      </c>
      <c r="S851" t="s">
        <v>3761</v>
      </c>
      <c r="T851">
        <v>1</v>
      </c>
      <c r="U851">
        <v>1</v>
      </c>
      <c r="V851">
        <v>1</v>
      </c>
      <c r="W851">
        <v>1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</row>
    <row r="852" spans="1:31" x14ac:dyDescent="0.25">
      <c r="A852" t="s">
        <v>3766</v>
      </c>
      <c r="B852" t="s">
        <v>179</v>
      </c>
      <c r="C852" t="s">
        <v>179</v>
      </c>
      <c r="D852" t="s">
        <v>33</v>
      </c>
      <c r="E852" t="s">
        <v>8712</v>
      </c>
      <c r="F852">
        <v>6.4237500000000001</v>
      </c>
      <c r="G852">
        <v>-66.589730000000003</v>
      </c>
      <c r="H852" t="s">
        <v>1615</v>
      </c>
      <c r="I852" t="s">
        <v>385</v>
      </c>
      <c r="J852" t="s">
        <v>1495</v>
      </c>
      <c r="K852" t="s">
        <v>686</v>
      </c>
      <c r="L852">
        <v>190</v>
      </c>
      <c r="M852">
        <v>70</v>
      </c>
      <c r="N852" t="s">
        <v>201</v>
      </c>
      <c r="O852" t="s">
        <v>20</v>
      </c>
      <c r="P852" s="1">
        <v>39271</v>
      </c>
      <c r="Q852" s="1">
        <v>41147</v>
      </c>
      <c r="R852" t="s">
        <v>3767</v>
      </c>
      <c r="S852" t="s">
        <v>3766</v>
      </c>
      <c r="T852">
        <v>30</v>
      </c>
      <c r="U852">
        <v>69</v>
      </c>
      <c r="V852">
        <v>5</v>
      </c>
      <c r="W852">
        <v>20</v>
      </c>
      <c r="X852">
        <v>2</v>
      </c>
      <c r="Y852">
        <v>0</v>
      </c>
      <c r="Z852">
        <v>1</v>
      </c>
      <c r="AA852">
        <v>7</v>
      </c>
      <c r="AB852">
        <v>2</v>
      </c>
      <c r="AC852">
        <v>2</v>
      </c>
      <c r="AD852">
        <v>1</v>
      </c>
      <c r="AE852">
        <v>10</v>
      </c>
    </row>
    <row r="853" spans="1:31" x14ac:dyDescent="0.25">
      <c r="A853" t="s">
        <v>3768</v>
      </c>
      <c r="B853" t="s">
        <v>66</v>
      </c>
      <c r="C853" t="s">
        <v>67</v>
      </c>
      <c r="D853" t="s">
        <v>33</v>
      </c>
      <c r="E853" t="s">
        <v>8713</v>
      </c>
      <c r="F853">
        <v>18.735693000000001</v>
      </c>
      <c r="G853">
        <v>-70.162650999999997</v>
      </c>
      <c r="H853" t="s">
        <v>68</v>
      </c>
      <c r="I853" t="s">
        <v>239</v>
      </c>
      <c r="J853" t="s">
        <v>1495</v>
      </c>
      <c r="K853" t="s">
        <v>703</v>
      </c>
      <c r="L853">
        <v>150</v>
      </c>
      <c r="M853">
        <v>72</v>
      </c>
      <c r="N853" t="s">
        <v>20</v>
      </c>
      <c r="O853" t="s">
        <v>20</v>
      </c>
      <c r="P853" s="1">
        <v>31568</v>
      </c>
      <c r="Q853" s="1">
        <v>32767</v>
      </c>
      <c r="R853" t="s">
        <v>3769</v>
      </c>
      <c r="S853" t="s">
        <v>3768</v>
      </c>
      <c r="T853">
        <v>9</v>
      </c>
      <c r="U853">
        <v>6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2</v>
      </c>
    </row>
    <row r="854" spans="1:31" x14ac:dyDescent="0.25">
      <c r="A854" t="s">
        <v>3770</v>
      </c>
      <c r="B854" t="s">
        <v>187</v>
      </c>
      <c r="C854" t="s">
        <v>187</v>
      </c>
      <c r="D854" t="s">
        <v>33</v>
      </c>
      <c r="E854" t="s">
        <v>8712</v>
      </c>
      <c r="F854">
        <v>21.521757000000001</v>
      </c>
      <c r="G854">
        <v>-77.781166999999996</v>
      </c>
      <c r="H854" t="s">
        <v>235</v>
      </c>
      <c r="I854" t="s">
        <v>3771</v>
      </c>
      <c r="J854" t="s">
        <v>1495</v>
      </c>
      <c r="K854" t="s">
        <v>3771</v>
      </c>
      <c r="L854">
        <v>215</v>
      </c>
      <c r="M854">
        <v>72</v>
      </c>
      <c r="N854" t="s">
        <v>20</v>
      </c>
      <c r="O854" t="s">
        <v>20</v>
      </c>
      <c r="P854" s="1">
        <v>37870</v>
      </c>
      <c r="Q854" s="1">
        <v>40030</v>
      </c>
      <c r="R854" t="s">
        <v>3772</v>
      </c>
      <c r="S854" t="s">
        <v>3770</v>
      </c>
      <c r="T854">
        <v>5</v>
      </c>
      <c r="U854">
        <v>4</v>
      </c>
      <c r="V854">
        <v>0</v>
      </c>
      <c r="W854">
        <v>1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1</v>
      </c>
      <c r="AE854">
        <v>1</v>
      </c>
    </row>
    <row r="855" spans="1:31" x14ac:dyDescent="0.25">
      <c r="A855" t="s">
        <v>3773</v>
      </c>
      <c r="B855" t="s">
        <v>187</v>
      </c>
      <c r="C855" t="s">
        <v>187</v>
      </c>
      <c r="D855" t="s">
        <v>33</v>
      </c>
      <c r="E855" t="s">
        <v>8712</v>
      </c>
      <c r="F855">
        <v>21.521757000000001</v>
      </c>
      <c r="G855">
        <v>-77.781166999999996</v>
      </c>
      <c r="H855" t="s">
        <v>3762</v>
      </c>
      <c r="I855" t="s">
        <v>1347</v>
      </c>
      <c r="J855" t="s">
        <v>1495</v>
      </c>
      <c r="K855" t="s">
        <v>3774</v>
      </c>
      <c r="L855">
        <v>210</v>
      </c>
      <c r="M855">
        <v>74</v>
      </c>
      <c r="N855" t="s">
        <v>20</v>
      </c>
      <c r="O855" t="s">
        <v>20</v>
      </c>
      <c r="P855" s="1">
        <v>35949</v>
      </c>
      <c r="Q855" s="1">
        <v>39355</v>
      </c>
      <c r="R855" t="s">
        <v>3775</v>
      </c>
      <c r="S855" t="s">
        <v>3773</v>
      </c>
      <c r="T855">
        <v>21</v>
      </c>
      <c r="U855">
        <v>7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5</v>
      </c>
    </row>
    <row r="856" spans="1:31" x14ac:dyDescent="0.25">
      <c r="A856" t="s">
        <v>3776</v>
      </c>
      <c r="B856" t="s">
        <v>179</v>
      </c>
      <c r="C856" t="s">
        <v>179</v>
      </c>
      <c r="D856" t="s">
        <v>33</v>
      </c>
      <c r="E856" t="s">
        <v>8712</v>
      </c>
      <c r="F856">
        <v>6.4237500000000001</v>
      </c>
      <c r="G856">
        <v>-66.589730000000003</v>
      </c>
      <c r="H856" t="s">
        <v>1781</v>
      </c>
      <c r="I856" t="s">
        <v>716</v>
      </c>
      <c r="J856" t="s">
        <v>1495</v>
      </c>
      <c r="K856" t="s">
        <v>3694</v>
      </c>
      <c r="L856">
        <v>220</v>
      </c>
      <c r="M856">
        <v>73</v>
      </c>
      <c r="N856" t="s">
        <v>20</v>
      </c>
      <c r="O856" t="s">
        <v>20</v>
      </c>
      <c r="P856" s="1">
        <v>42197</v>
      </c>
      <c r="Q856" s="1">
        <v>42279</v>
      </c>
      <c r="R856" t="s">
        <v>3777</v>
      </c>
      <c r="S856" t="s">
        <v>3776</v>
      </c>
      <c r="T856">
        <v>18</v>
      </c>
      <c r="U856">
        <v>31</v>
      </c>
      <c r="V856">
        <v>4</v>
      </c>
      <c r="W856">
        <v>5</v>
      </c>
      <c r="X856">
        <v>1</v>
      </c>
      <c r="Y856">
        <v>0</v>
      </c>
      <c r="Z856">
        <v>0</v>
      </c>
      <c r="AA856">
        <v>1</v>
      </c>
      <c r="AB856">
        <v>0</v>
      </c>
      <c r="AC856">
        <v>0</v>
      </c>
      <c r="AD856">
        <v>3</v>
      </c>
      <c r="AE856">
        <v>15</v>
      </c>
    </row>
    <row r="857" spans="1:31" x14ac:dyDescent="0.25">
      <c r="A857" t="s">
        <v>3778</v>
      </c>
      <c r="B857" t="s">
        <v>66</v>
      </c>
      <c r="C857" t="s">
        <v>67</v>
      </c>
      <c r="D857" t="s">
        <v>33</v>
      </c>
      <c r="E857" t="s">
        <v>8712</v>
      </c>
      <c r="F857">
        <v>18.735693000000001</v>
      </c>
      <c r="G857">
        <v>-70.162650999999997</v>
      </c>
      <c r="H857" t="s">
        <v>68</v>
      </c>
      <c r="I857" t="s">
        <v>2030</v>
      </c>
      <c r="J857" t="s">
        <v>1495</v>
      </c>
      <c r="K857" t="s">
        <v>3779</v>
      </c>
      <c r="L857">
        <v>160</v>
      </c>
      <c r="M857">
        <v>73</v>
      </c>
      <c r="N857" t="s">
        <v>20</v>
      </c>
      <c r="O857" t="s">
        <v>20</v>
      </c>
      <c r="P857" s="1">
        <v>29106</v>
      </c>
      <c r="Q857" s="1">
        <v>30143</v>
      </c>
      <c r="R857" t="s">
        <v>3780</v>
      </c>
      <c r="S857" t="s">
        <v>3778</v>
      </c>
      <c r="T857">
        <v>3</v>
      </c>
      <c r="U857">
        <v>0</v>
      </c>
      <c r="V857">
        <v>1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</row>
    <row r="858" spans="1:31" x14ac:dyDescent="0.25">
      <c r="A858" t="s">
        <v>3781</v>
      </c>
      <c r="B858" t="s">
        <v>179</v>
      </c>
      <c r="C858" t="s">
        <v>179</v>
      </c>
      <c r="D858" t="s">
        <v>33</v>
      </c>
      <c r="E858" t="s">
        <v>8712</v>
      </c>
      <c r="F858">
        <v>6.4237500000000001</v>
      </c>
      <c r="G858">
        <v>-66.589730000000003</v>
      </c>
      <c r="H858" t="s">
        <v>782</v>
      </c>
      <c r="I858" t="s">
        <v>456</v>
      </c>
      <c r="J858" t="s">
        <v>1495</v>
      </c>
      <c r="K858" t="s">
        <v>3782</v>
      </c>
      <c r="L858">
        <v>210</v>
      </c>
      <c r="M858">
        <v>70</v>
      </c>
      <c r="N858" t="s">
        <v>63</v>
      </c>
      <c r="O858" t="s">
        <v>63</v>
      </c>
      <c r="P858" s="1">
        <v>41108</v>
      </c>
      <c r="Q858" s="1">
        <v>41851</v>
      </c>
      <c r="R858" t="s">
        <v>3783</v>
      </c>
      <c r="S858" t="s">
        <v>3781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</row>
    <row r="859" spans="1:31" x14ac:dyDescent="0.25">
      <c r="A859" t="s">
        <v>3784</v>
      </c>
      <c r="B859" t="s">
        <v>179</v>
      </c>
      <c r="C859" t="s">
        <v>179</v>
      </c>
      <c r="D859" t="s">
        <v>33</v>
      </c>
      <c r="E859" t="s">
        <v>8713</v>
      </c>
      <c r="F859">
        <v>6.4237500000000001</v>
      </c>
      <c r="G859">
        <v>-66.589730000000003</v>
      </c>
      <c r="H859" t="s">
        <v>469</v>
      </c>
      <c r="I859" t="s">
        <v>1351</v>
      </c>
      <c r="J859" t="s">
        <v>1495</v>
      </c>
      <c r="K859" t="s">
        <v>3785</v>
      </c>
      <c r="L859">
        <v>220</v>
      </c>
      <c r="M859">
        <v>72</v>
      </c>
      <c r="N859" t="s">
        <v>20</v>
      </c>
      <c r="O859" t="s">
        <v>20</v>
      </c>
      <c r="P859" s="1">
        <v>36340</v>
      </c>
      <c r="Q859" s="1">
        <v>41437</v>
      </c>
      <c r="R859" t="s">
        <v>3786</v>
      </c>
      <c r="S859" t="s">
        <v>3784</v>
      </c>
      <c r="T859">
        <v>40</v>
      </c>
      <c r="U859">
        <v>136</v>
      </c>
      <c r="V859">
        <v>13</v>
      </c>
      <c r="W859">
        <v>38</v>
      </c>
      <c r="X859">
        <v>7</v>
      </c>
      <c r="Y859">
        <v>0</v>
      </c>
      <c r="Z859">
        <v>3</v>
      </c>
      <c r="AA859">
        <v>21</v>
      </c>
      <c r="AB859">
        <v>1</v>
      </c>
      <c r="AC859">
        <v>0</v>
      </c>
      <c r="AD859">
        <v>18</v>
      </c>
      <c r="AE859">
        <v>11</v>
      </c>
    </row>
    <row r="860" spans="1:31" x14ac:dyDescent="0.25">
      <c r="A860" t="s">
        <v>3787</v>
      </c>
      <c r="B860" t="s">
        <v>66</v>
      </c>
      <c r="C860" t="s">
        <v>67</v>
      </c>
      <c r="D860" t="s">
        <v>33</v>
      </c>
      <c r="E860" t="s">
        <v>8712</v>
      </c>
      <c r="F860">
        <v>18.735693000000001</v>
      </c>
      <c r="G860">
        <v>-70.162650999999997</v>
      </c>
      <c r="H860" t="s">
        <v>290</v>
      </c>
      <c r="I860" t="s">
        <v>592</v>
      </c>
      <c r="J860" t="s">
        <v>1495</v>
      </c>
      <c r="K860" t="s">
        <v>3788</v>
      </c>
      <c r="L860">
        <v>185</v>
      </c>
      <c r="M860">
        <v>75</v>
      </c>
      <c r="N860" t="s">
        <v>20</v>
      </c>
      <c r="O860" t="s">
        <v>20</v>
      </c>
      <c r="P860" s="1">
        <v>22100</v>
      </c>
      <c r="Q860" s="1">
        <v>22405</v>
      </c>
      <c r="R860" t="s">
        <v>3789</v>
      </c>
      <c r="S860" t="s">
        <v>3787</v>
      </c>
      <c r="T860">
        <v>24</v>
      </c>
      <c r="U860">
        <v>6</v>
      </c>
      <c r="V860">
        <v>0</v>
      </c>
      <c r="W860">
        <v>1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1</v>
      </c>
    </row>
    <row r="861" spans="1:31" x14ac:dyDescent="0.25">
      <c r="A861" t="s">
        <v>3790</v>
      </c>
      <c r="B861" t="s">
        <v>209</v>
      </c>
      <c r="C861" t="s">
        <v>209</v>
      </c>
      <c r="D861" t="s">
        <v>33</v>
      </c>
      <c r="E861" t="s">
        <v>8712</v>
      </c>
      <c r="F861">
        <v>23.634501</v>
      </c>
      <c r="G861">
        <v>-102.552784</v>
      </c>
      <c r="H861" t="s">
        <v>3791</v>
      </c>
      <c r="I861" t="s">
        <v>592</v>
      </c>
      <c r="J861" t="s">
        <v>1495</v>
      </c>
      <c r="K861" t="s">
        <v>593</v>
      </c>
      <c r="L861">
        <v>150</v>
      </c>
      <c r="M861">
        <v>69</v>
      </c>
      <c r="N861" t="s">
        <v>20</v>
      </c>
      <c r="O861" t="s">
        <v>20</v>
      </c>
      <c r="P861" s="1">
        <v>26548</v>
      </c>
      <c r="Q861" s="1">
        <v>26576</v>
      </c>
      <c r="R861" t="s">
        <v>3792</v>
      </c>
      <c r="S861" t="s">
        <v>3790</v>
      </c>
      <c r="T861">
        <v>8</v>
      </c>
      <c r="U861">
        <v>21</v>
      </c>
      <c r="V861">
        <v>0</v>
      </c>
      <c r="W861">
        <v>4</v>
      </c>
      <c r="X861">
        <v>0</v>
      </c>
      <c r="Y861">
        <v>0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3</v>
      </c>
    </row>
    <row r="862" spans="1:31" x14ac:dyDescent="0.25">
      <c r="A862" t="s">
        <v>3793</v>
      </c>
      <c r="B862" t="s">
        <v>66</v>
      </c>
      <c r="C862" t="s">
        <v>67</v>
      </c>
      <c r="D862" t="s">
        <v>33</v>
      </c>
      <c r="E862" t="s">
        <v>8712</v>
      </c>
      <c r="F862">
        <v>18.735693000000001</v>
      </c>
      <c r="G862">
        <v>-70.162650999999997</v>
      </c>
      <c r="H862" t="s">
        <v>215</v>
      </c>
      <c r="I862" t="s">
        <v>3794</v>
      </c>
      <c r="J862" t="s">
        <v>1495</v>
      </c>
      <c r="K862" t="s">
        <v>3795</v>
      </c>
      <c r="L862">
        <v>185</v>
      </c>
      <c r="M862">
        <v>75</v>
      </c>
      <c r="N862" t="s">
        <v>20</v>
      </c>
      <c r="O862" t="s">
        <v>20</v>
      </c>
      <c r="P862" s="1">
        <v>37452</v>
      </c>
      <c r="Q862" s="1">
        <v>39650</v>
      </c>
      <c r="R862" t="s">
        <v>3796</v>
      </c>
      <c r="S862" t="s">
        <v>3793</v>
      </c>
      <c r="T862">
        <v>12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</row>
    <row r="863" spans="1:31" x14ac:dyDescent="0.25">
      <c r="A863" t="s">
        <v>3797</v>
      </c>
      <c r="B863" t="s">
        <v>179</v>
      </c>
      <c r="C863" t="s">
        <v>179</v>
      </c>
      <c r="D863" t="s">
        <v>33</v>
      </c>
      <c r="E863" t="s">
        <v>8712</v>
      </c>
      <c r="F863">
        <v>6.4237500000000001</v>
      </c>
      <c r="G863">
        <v>-66.589730000000003</v>
      </c>
      <c r="H863" t="s">
        <v>3798</v>
      </c>
      <c r="I863" t="s">
        <v>3799</v>
      </c>
      <c r="J863" t="s">
        <v>1495</v>
      </c>
      <c r="K863" t="s">
        <v>3800</v>
      </c>
      <c r="L863">
        <v>160</v>
      </c>
      <c r="M863">
        <v>73</v>
      </c>
      <c r="N863" t="s">
        <v>20</v>
      </c>
      <c r="O863" t="s">
        <v>20</v>
      </c>
      <c r="P863" s="1">
        <v>30855</v>
      </c>
      <c r="Q863" s="1">
        <v>30943</v>
      </c>
      <c r="R863" t="s">
        <v>3801</v>
      </c>
      <c r="S863" t="s">
        <v>3797</v>
      </c>
      <c r="T863">
        <v>3</v>
      </c>
      <c r="U863">
        <v>2</v>
      </c>
      <c r="V863">
        <v>1</v>
      </c>
      <c r="W863">
        <v>1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</row>
    <row r="864" spans="1:31" x14ac:dyDescent="0.25">
      <c r="A864" t="s">
        <v>3802</v>
      </c>
      <c r="B864" t="s">
        <v>179</v>
      </c>
      <c r="C864" t="s">
        <v>179</v>
      </c>
      <c r="D864" t="s">
        <v>33</v>
      </c>
      <c r="E864" t="s">
        <v>8712</v>
      </c>
      <c r="F864">
        <v>6.4237500000000001</v>
      </c>
      <c r="G864">
        <v>-66.589730000000003</v>
      </c>
      <c r="H864" t="s">
        <v>1545</v>
      </c>
      <c r="I864" t="s">
        <v>3803</v>
      </c>
      <c r="J864" t="s">
        <v>1495</v>
      </c>
      <c r="K864" t="s">
        <v>3804</v>
      </c>
      <c r="L864">
        <v>210</v>
      </c>
      <c r="M864">
        <v>74</v>
      </c>
      <c r="N864" t="s">
        <v>20</v>
      </c>
      <c r="O864" t="s">
        <v>20</v>
      </c>
      <c r="P864" s="1">
        <v>39207</v>
      </c>
      <c r="Q864" s="1">
        <v>39313</v>
      </c>
      <c r="R864" t="s">
        <v>3805</v>
      </c>
      <c r="S864" t="s">
        <v>3802</v>
      </c>
      <c r="T864">
        <v>14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</row>
    <row r="865" spans="1:31" x14ac:dyDescent="0.25">
      <c r="A865" t="s">
        <v>3806</v>
      </c>
      <c r="B865" t="s">
        <v>179</v>
      </c>
      <c r="C865" t="s">
        <v>179</v>
      </c>
      <c r="D865" t="s">
        <v>180</v>
      </c>
      <c r="E865" t="s">
        <v>8713</v>
      </c>
      <c r="F865">
        <v>6.4237500000000001</v>
      </c>
      <c r="G865">
        <v>-66.589730000000003</v>
      </c>
      <c r="H865" t="s">
        <v>478</v>
      </c>
      <c r="I865" t="s">
        <v>1308</v>
      </c>
      <c r="J865" t="s">
        <v>3807</v>
      </c>
      <c r="K865" t="s">
        <v>2672</v>
      </c>
      <c r="L865">
        <v>190</v>
      </c>
      <c r="M865">
        <v>71</v>
      </c>
      <c r="N865" t="s">
        <v>63</v>
      </c>
      <c r="O865" t="s">
        <v>63</v>
      </c>
      <c r="P865" s="1">
        <v>37512</v>
      </c>
      <c r="Q865" s="1">
        <v>37822</v>
      </c>
      <c r="R865" t="s">
        <v>3808</v>
      </c>
      <c r="S865" t="s">
        <v>3806</v>
      </c>
      <c r="T865">
        <v>5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</row>
    <row r="866" spans="1:31" x14ac:dyDescent="0.25">
      <c r="A866" t="s">
        <v>3809</v>
      </c>
      <c r="B866" t="s">
        <v>209</v>
      </c>
      <c r="C866" t="s">
        <v>209</v>
      </c>
      <c r="D866" t="s">
        <v>33</v>
      </c>
      <c r="E866" t="s">
        <v>8712</v>
      </c>
      <c r="F866">
        <v>23.634501</v>
      </c>
      <c r="G866">
        <v>-102.552784</v>
      </c>
      <c r="H866" t="s">
        <v>488</v>
      </c>
      <c r="I866" t="s">
        <v>182</v>
      </c>
      <c r="J866" t="s">
        <v>3807</v>
      </c>
      <c r="K866" t="s">
        <v>3810</v>
      </c>
      <c r="L866">
        <v>184</v>
      </c>
      <c r="M866">
        <v>72</v>
      </c>
      <c r="N866" t="s">
        <v>20</v>
      </c>
      <c r="O866" t="s">
        <v>20</v>
      </c>
      <c r="P866" s="1">
        <v>18737</v>
      </c>
      <c r="Q866" s="1">
        <v>18753</v>
      </c>
      <c r="R866" t="s">
        <v>3811</v>
      </c>
      <c r="S866" t="s">
        <v>3809</v>
      </c>
      <c r="T866">
        <v>3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</row>
    <row r="867" spans="1:31" x14ac:dyDescent="0.25">
      <c r="A867" t="s">
        <v>3812</v>
      </c>
      <c r="B867" t="s">
        <v>806</v>
      </c>
      <c r="C867" t="s">
        <v>806</v>
      </c>
      <c r="D867" t="s">
        <v>33</v>
      </c>
      <c r="E867" t="s">
        <v>8712</v>
      </c>
      <c r="F867">
        <v>4.5708679999999999</v>
      </c>
      <c r="G867">
        <v>-74.297332999999995</v>
      </c>
      <c r="H867" t="s">
        <v>807</v>
      </c>
      <c r="I867" t="s">
        <v>3813</v>
      </c>
      <c r="J867" t="s">
        <v>3807</v>
      </c>
      <c r="K867" t="s">
        <v>3814</v>
      </c>
      <c r="L867">
        <v>150</v>
      </c>
      <c r="M867">
        <v>70</v>
      </c>
      <c r="N867" t="s">
        <v>20</v>
      </c>
      <c r="O867" t="s">
        <v>20</v>
      </c>
      <c r="P867" s="1">
        <v>41880</v>
      </c>
      <c r="Q867" s="1">
        <v>42280</v>
      </c>
      <c r="R867" t="s">
        <v>3815</v>
      </c>
      <c r="S867" t="s">
        <v>3812</v>
      </c>
      <c r="T867">
        <v>18</v>
      </c>
      <c r="U867">
        <v>59</v>
      </c>
      <c r="V867">
        <v>6</v>
      </c>
      <c r="W867">
        <v>13</v>
      </c>
      <c r="X867">
        <v>0</v>
      </c>
      <c r="Y867">
        <v>1</v>
      </c>
      <c r="Z867">
        <v>3</v>
      </c>
      <c r="AA867">
        <v>11</v>
      </c>
      <c r="AB867">
        <v>0</v>
      </c>
      <c r="AC867">
        <v>0</v>
      </c>
      <c r="AD867">
        <v>7</v>
      </c>
      <c r="AE867">
        <v>17</v>
      </c>
    </row>
    <row r="868" spans="1:31" x14ac:dyDescent="0.25">
      <c r="A868" t="s">
        <v>3816</v>
      </c>
      <c r="B868" t="s">
        <v>66</v>
      </c>
      <c r="C868" t="s">
        <v>67</v>
      </c>
      <c r="D868" t="s">
        <v>33</v>
      </c>
      <c r="E868" t="s">
        <v>8712</v>
      </c>
      <c r="F868">
        <v>18.735693000000001</v>
      </c>
      <c r="G868">
        <v>-70.162650999999997</v>
      </c>
      <c r="H868" t="s">
        <v>248</v>
      </c>
      <c r="I868" t="s">
        <v>3817</v>
      </c>
      <c r="J868" t="s">
        <v>3807</v>
      </c>
      <c r="K868" t="s">
        <v>3817</v>
      </c>
      <c r="L868">
        <v>205</v>
      </c>
      <c r="M868">
        <v>71</v>
      </c>
      <c r="N868" t="s">
        <v>201</v>
      </c>
      <c r="O868" t="s">
        <v>20</v>
      </c>
      <c r="P868" s="1">
        <v>41044</v>
      </c>
      <c r="Q868" s="1">
        <v>42266</v>
      </c>
      <c r="R868" t="s">
        <v>3818</v>
      </c>
      <c r="S868" t="s">
        <v>3816</v>
      </c>
      <c r="T868">
        <v>67</v>
      </c>
      <c r="U868">
        <v>187</v>
      </c>
      <c r="V868">
        <v>26</v>
      </c>
      <c r="W868">
        <v>47</v>
      </c>
      <c r="X868">
        <v>10</v>
      </c>
      <c r="Y868">
        <v>1</v>
      </c>
      <c r="Z868">
        <v>1</v>
      </c>
      <c r="AA868">
        <v>17</v>
      </c>
      <c r="AB868">
        <v>4</v>
      </c>
      <c r="AC868">
        <v>2</v>
      </c>
      <c r="AD868">
        <v>23</v>
      </c>
      <c r="AE868">
        <v>50</v>
      </c>
    </row>
    <row r="869" spans="1:31" x14ac:dyDescent="0.25">
      <c r="A869" t="s">
        <v>3819</v>
      </c>
      <c r="B869" t="s">
        <v>179</v>
      </c>
      <c r="C869" t="s">
        <v>179</v>
      </c>
      <c r="D869" t="s">
        <v>33</v>
      </c>
      <c r="E869" t="s">
        <v>8712</v>
      </c>
      <c r="F869">
        <v>6.4237500000000001</v>
      </c>
      <c r="G869">
        <v>-66.589730000000003</v>
      </c>
      <c r="H869" t="s">
        <v>3820</v>
      </c>
      <c r="I869" t="s">
        <v>189</v>
      </c>
      <c r="J869" t="s">
        <v>3807</v>
      </c>
      <c r="K869" t="s">
        <v>3821</v>
      </c>
      <c r="L869">
        <v>165</v>
      </c>
      <c r="M869">
        <v>68</v>
      </c>
      <c r="N869" t="s">
        <v>20</v>
      </c>
      <c r="O869" t="s">
        <v>20</v>
      </c>
      <c r="P869" s="1">
        <v>24626</v>
      </c>
      <c r="Q869" s="1">
        <v>25664</v>
      </c>
      <c r="R869" t="s">
        <v>3822</v>
      </c>
      <c r="S869" t="s">
        <v>3819</v>
      </c>
      <c r="T869">
        <v>5</v>
      </c>
      <c r="U869">
        <v>4</v>
      </c>
      <c r="V869">
        <v>0</v>
      </c>
      <c r="W869">
        <v>1</v>
      </c>
      <c r="X869">
        <v>0</v>
      </c>
      <c r="Y869">
        <v>0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1</v>
      </c>
    </row>
    <row r="870" spans="1:31" x14ac:dyDescent="0.25">
      <c r="A870" t="s">
        <v>3823</v>
      </c>
      <c r="B870" t="s">
        <v>66</v>
      </c>
      <c r="C870" t="s">
        <v>67</v>
      </c>
      <c r="D870" t="s">
        <v>33</v>
      </c>
      <c r="E870" t="s">
        <v>8712</v>
      </c>
      <c r="F870">
        <v>18.735693000000001</v>
      </c>
      <c r="G870">
        <v>-70.162650999999997</v>
      </c>
      <c r="H870" t="s">
        <v>215</v>
      </c>
      <c r="I870" t="s">
        <v>189</v>
      </c>
      <c r="J870" t="s">
        <v>3807</v>
      </c>
      <c r="K870" t="s">
        <v>3824</v>
      </c>
      <c r="L870">
        <v>165</v>
      </c>
      <c r="M870">
        <v>72</v>
      </c>
      <c r="N870" t="s">
        <v>63</v>
      </c>
      <c r="O870" t="s">
        <v>63</v>
      </c>
      <c r="P870" s="1">
        <v>34923</v>
      </c>
      <c r="Q870" s="1">
        <v>35337</v>
      </c>
      <c r="R870" t="s">
        <v>3825</v>
      </c>
      <c r="S870" t="s">
        <v>3823</v>
      </c>
      <c r="T870">
        <v>33</v>
      </c>
      <c r="U870">
        <v>70</v>
      </c>
      <c r="V870">
        <v>9</v>
      </c>
      <c r="W870">
        <v>17</v>
      </c>
      <c r="X870">
        <v>1</v>
      </c>
      <c r="Y870">
        <v>2</v>
      </c>
      <c r="Z870">
        <v>0</v>
      </c>
      <c r="AA870">
        <v>2</v>
      </c>
      <c r="AB870">
        <v>1</v>
      </c>
      <c r="AC870">
        <v>3</v>
      </c>
      <c r="AD870">
        <v>6</v>
      </c>
      <c r="AE870">
        <v>11</v>
      </c>
    </row>
    <row r="871" spans="1:31" x14ac:dyDescent="0.25">
      <c r="A871" t="s">
        <v>3826</v>
      </c>
      <c r="B871" t="s">
        <v>179</v>
      </c>
      <c r="C871" t="s">
        <v>179</v>
      </c>
      <c r="D871" t="s">
        <v>33</v>
      </c>
      <c r="E871" t="s">
        <v>8713</v>
      </c>
      <c r="F871">
        <v>6.4237500000000001</v>
      </c>
      <c r="G871">
        <v>-66.589730000000003</v>
      </c>
      <c r="H871" t="s">
        <v>478</v>
      </c>
      <c r="I871" t="s">
        <v>619</v>
      </c>
      <c r="J871" t="s">
        <v>3807</v>
      </c>
      <c r="K871" t="s">
        <v>3827</v>
      </c>
      <c r="L871">
        <v>180</v>
      </c>
      <c r="M871">
        <v>69</v>
      </c>
      <c r="N871" t="s">
        <v>201</v>
      </c>
      <c r="O871" t="s">
        <v>20</v>
      </c>
      <c r="P871" s="1">
        <v>39568</v>
      </c>
      <c r="Q871" s="1">
        <v>42256</v>
      </c>
      <c r="R871" t="s">
        <v>3828</v>
      </c>
      <c r="S871" t="s">
        <v>3826</v>
      </c>
      <c r="T871">
        <v>28</v>
      </c>
      <c r="U871">
        <v>61</v>
      </c>
      <c r="V871">
        <v>5</v>
      </c>
      <c r="W871">
        <v>14</v>
      </c>
      <c r="X871">
        <v>1</v>
      </c>
      <c r="Y871">
        <v>1</v>
      </c>
      <c r="Z871">
        <v>0</v>
      </c>
      <c r="AA871">
        <v>3</v>
      </c>
      <c r="AB871">
        <v>1</v>
      </c>
      <c r="AC871">
        <v>1</v>
      </c>
      <c r="AD871">
        <v>4</v>
      </c>
      <c r="AE871">
        <v>10</v>
      </c>
    </row>
    <row r="872" spans="1:31" x14ac:dyDescent="0.25">
      <c r="A872" t="s">
        <v>3829</v>
      </c>
      <c r="B872" t="s">
        <v>66</v>
      </c>
      <c r="C872" t="s">
        <v>67</v>
      </c>
      <c r="D872" t="s">
        <v>33</v>
      </c>
      <c r="E872" t="s">
        <v>8712</v>
      </c>
      <c r="F872">
        <v>18.735693000000001</v>
      </c>
      <c r="G872">
        <v>-70.162650999999997</v>
      </c>
      <c r="H872" t="s">
        <v>3520</v>
      </c>
      <c r="I872" t="s">
        <v>3830</v>
      </c>
      <c r="J872" t="s">
        <v>3807</v>
      </c>
      <c r="K872" t="s">
        <v>3831</v>
      </c>
      <c r="L872">
        <v>200</v>
      </c>
      <c r="M872">
        <v>70</v>
      </c>
      <c r="N872" t="s">
        <v>20</v>
      </c>
      <c r="O872" t="s">
        <v>20</v>
      </c>
      <c r="P872" s="1">
        <v>40807</v>
      </c>
      <c r="Q872" s="1">
        <v>42280</v>
      </c>
      <c r="R872" t="s">
        <v>3832</v>
      </c>
      <c r="S872" t="s">
        <v>3829</v>
      </c>
      <c r="T872">
        <v>2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</row>
    <row r="873" spans="1:31" x14ac:dyDescent="0.25">
      <c r="A873" t="s">
        <v>3833</v>
      </c>
      <c r="B873" t="s">
        <v>187</v>
      </c>
      <c r="C873" t="s">
        <v>187</v>
      </c>
      <c r="D873" t="s">
        <v>33</v>
      </c>
      <c r="E873" t="s">
        <v>8712</v>
      </c>
      <c r="F873">
        <v>21.521757000000001</v>
      </c>
      <c r="G873">
        <v>-77.781166999999996</v>
      </c>
      <c r="H873" t="s">
        <v>235</v>
      </c>
      <c r="I873" t="s">
        <v>1059</v>
      </c>
      <c r="J873" t="s">
        <v>3807</v>
      </c>
      <c r="K873" t="s">
        <v>1351</v>
      </c>
      <c r="L873">
        <v>147</v>
      </c>
      <c r="M873">
        <v>66</v>
      </c>
      <c r="N873" t="s">
        <v>20</v>
      </c>
      <c r="O873" t="s">
        <v>20</v>
      </c>
      <c r="P873" s="1">
        <v>9397</v>
      </c>
      <c r="Q873" s="1">
        <v>9762</v>
      </c>
      <c r="R873" t="s">
        <v>3834</v>
      </c>
      <c r="S873" t="s">
        <v>3833</v>
      </c>
      <c r="T873">
        <v>10</v>
      </c>
      <c r="U873">
        <v>39</v>
      </c>
      <c r="V873">
        <v>2</v>
      </c>
      <c r="W873">
        <v>15</v>
      </c>
      <c r="X873">
        <v>0</v>
      </c>
      <c r="Y873">
        <v>0</v>
      </c>
      <c r="Z873">
        <v>0</v>
      </c>
      <c r="AA873">
        <v>8</v>
      </c>
      <c r="AB873">
        <v>1</v>
      </c>
      <c r="AC873">
        <v>0</v>
      </c>
      <c r="AD873">
        <v>2</v>
      </c>
      <c r="AE873">
        <v>2</v>
      </c>
    </row>
    <row r="874" spans="1:31" x14ac:dyDescent="0.25">
      <c r="A874" t="s">
        <v>3835</v>
      </c>
      <c r="B874" t="s">
        <v>179</v>
      </c>
      <c r="C874" t="s">
        <v>179</v>
      </c>
      <c r="D874" t="s">
        <v>33</v>
      </c>
      <c r="E874" t="s">
        <v>8712</v>
      </c>
      <c r="F874">
        <v>6.4237500000000001</v>
      </c>
      <c r="G874">
        <v>-66.589730000000003</v>
      </c>
      <c r="H874" t="s">
        <v>3836</v>
      </c>
      <c r="I874" t="s">
        <v>3837</v>
      </c>
      <c r="J874" t="s">
        <v>3807</v>
      </c>
      <c r="K874" t="s">
        <v>3838</v>
      </c>
      <c r="L874">
        <v>200</v>
      </c>
      <c r="M874">
        <v>71</v>
      </c>
      <c r="N874" t="s">
        <v>63</v>
      </c>
      <c r="O874" t="s">
        <v>20</v>
      </c>
      <c r="P874" s="1">
        <v>42100</v>
      </c>
      <c r="Q874" s="1">
        <v>42281</v>
      </c>
      <c r="R874" t="s">
        <v>3839</v>
      </c>
      <c r="S874" t="s">
        <v>3835</v>
      </c>
      <c r="T874">
        <v>147</v>
      </c>
      <c r="U874">
        <v>495</v>
      </c>
      <c r="V874">
        <v>64</v>
      </c>
      <c r="W874">
        <v>147</v>
      </c>
      <c r="X874">
        <v>30</v>
      </c>
      <c r="Y874">
        <v>3</v>
      </c>
      <c r="Z874">
        <v>8</v>
      </c>
      <c r="AA874">
        <v>41</v>
      </c>
      <c r="AB874">
        <v>16</v>
      </c>
      <c r="AC874">
        <v>8</v>
      </c>
      <c r="AD874">
        <v>28</v>
      </c>
      <c r="AE874">
        <v>129</v>
      </c>
    </row>
    <row r="875" spans="1:31" x14ac:dyDescent="0.25">
      <c r="A875" t="s">
        <v>3840</v>
      </c>
      <c r="B875" t="s">
        <v>187</v>
      </c>
      <c r="C875" t="s">
        <v>187</v>
      </c>
      <c r="D875" t="s">
        <v>33</v>
      </c>
      <c r="E875" t="s">
        <v>8712</v>
      </c>
      <c r="F875">
        <v>21.521757000000001</v>
      </c>
      <c r="G875">
        <v>-77.781166999999996</v>
      </c>
      <c r="H875" t="s">
        <v>3841</v>
      </c>
      <c r="I875" t="s">
        <v>3842</v>
      </c>
      <c r="J875" t="s">
        <v>3807</v>
      </c>
      <c r="K875" t="s">
        <v>1596</v>
      </c>
      <c r="L875">
        <v>220</v>
      </c>
      <c r="M875">
        <v>75</v>
      </c>
      <c r="N875" t="s">
        <v>20</v>
      </c>
      <c r="O875" t="s">
        <v>20</v>
      </c>
      <c r="P875" s="1">
        <v>21290</v>
      </c>
      <c r="Q875" s="1">
        <v>22555</v>
      </c>
      <c r="R875" t="s">
        <v>3843</v>
      </c>
      <c r="S875" t="s">
        <v>3840</v>
      </c>
      <c r="T875">
        <v>29</v>
      </c>
      <c r="U875">
        <v>63</v>
      </c>
      <c r="V875">
        <v>5</v>
      </c>
      <c r="W875">
        <v>17</v>
      </c>
      <c r="X875">
        <v>3</v>
      </c>
      <c r="Y875">
        <v>0</v>
      </c>
      <c r="Z875">
        <v>1</v>
      </c>
      <c r="AA875">
        <v>6</v>
      </c>
      <c r="AB875">
        <v>1</v>
      </c>
      <c r="AC875">
        <v>2</v>
      </c>
      <c r="AD875">
        <v>7</v>
      </c>
      <c r="AE875">
        <v>15</v>
      </c>
    </row>
    <row r="876" spans="1:31" x14ac:dyDescent="0.25">
      <c r="A876" t="s">
        <v>3844</v>
      </c>
      <c r="B876" t="s">
        <v>187</v>
      </c>
      <c r="C876" t="s">
        <v>187</v>
      </c>
      <c r="D876" t="s">
        <v>33</v>
      </c>
      <c r="E876" t="s">
        <v>8712</v>
      </c>
      <c r="F876">
        <v>21.521757000000001</v>
      </c>
      <c r="G876">
        <v>-77.781166999999996</v>
      </c>
      <c r="H876" t="s">
        <v>460</v>
      </c>
      <c r="I876" t="s">
        <v>3845</v>
      </c>
      <c r="J876" t="s">
        <v>3807</v>
      </c>
      <c r="K876" t="s">
        <v>3845</v>
      </c>
      <c r="L876">
        <v>200</v>
      </c>
      <c r="M876">
        <v>74</v>
      </c>
      <c r="N876" t="s">
        <v>20</v>
      </c>
      <c r="O876" t="s">
        <v>20</v>
      </c>
      <c r="P876" s="1">
        <v>39641</v>
      </c>
      <c r="Q876" s="1">
        <v>41910</v>
      </c>
      <c r="R876" t="s">
        <v>3846</v>
      </c>
      <c r="S876" t="s">
        <v>3844</v>
      </c>
      <c r="T876">
        <v>5</v>
      </c>
      <c r="U876">
        <v>7</v>
      </c>
      <c r="V876">
        <v>1</v>
      </c>
      <c r="W876">
        <v>1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1</v>
      </c>
    </row>
    <row r="877" spans="1:31" x14ac:dyDescent="0.25">
      <c r="A877" t="s">
        <v>3847</v>
      </c>
      <c r="B877" t="s">
        <v>3848</v>
      </c>
      <c r="C877" t="s">
        <v>3848</v>
      </c>
      <c r="D877" t="s">
        <v>33</v>
      </c>
      <c r="E877" t="s">
        <v>8713</v>
      </c>
      <c r="F877">
        <v>46.818187999999999</v>
      </c>
      <c r="G877">
        <v>8.2275120000000008</v>
      </c>
      <c r="H877" t="s">
        <v>3849</v>
      </c>
      <c r="I877" t="s">
        <v>3850</v>
      </c>
      <c r="J877" t="s">
        <v>3851</v>
      </c>
      <c r="K877" t="s">
        <v>3852</v>
      </c>
      <c r="L877">
        <v>170</v>
      </c>
      <c r="M877">
        <v>73</v>
      </c>
      <c r="N877" t="s">
        <v>63</v>
      </c>
      <c r="O877" t="s">
        <v>63</v>
      </c>
      <c r="P877" s="1">
        <v>946</v>
      </c>
      <c r="Q877" s="1">
        <v>5643</v>
      </c>
      <c r="R877" t="s">
        <v>3853</v>
      </c>
      <c r="S877" t="s">
        <v>3847</v>
      </c>
      <c r="T877">
        <v>7</v>
      </c>
      <c r="U877">
        <v>14</v>
      </c>
      <c r="V877">
        <v>2</v>
      </c>
      <c r="W877">
        <v>1</v>
      </c>
      <c r="X877">
        <v>0</v>
      </c>
      <c r="Y877">
        <v>0</v>
      </c>
      <c r="Z877">
        <v>0</v>
      </c>
      <c r="AA877">
        <v>1</v>
      </c>
      <c r="AB877">
        <v>0</v>
      </c>
      <c r="AC877">
        <v>0</v>
      </c>
      <c r="AD877">
        <v>2</v>
      </c>
      <c r="AE877">
        <v>0</v>
      </c>
    </row>
    <row r="878" spans="1:31" x14ac:dyDescent="0.25">
      <c r="A878" t="s">
        <v>3854</v>
      </c>
      <c r="B878" t="s">
        <v>413</v>
      </c>
      <c r="C878" t="s">
        <v>413</v>
      </c>
      <c r="D878" t="s">
        <v>33</v>
      </c>
      <c r="E878" t="s">
        <v>8712</v>
      </c>
      <c r="F878">
        <v>51.165691000000002</v>
      </c>
      <c r="G878">
        <v>10.451525999999999</v>
      </c>
      <c r="I878" t="s">
        <v>890</v>
      </c>
      <c r="J878" t="s">
        <v>3855</v>
      </c>
      <c r="K878" t="s">
        <v>3856</v>
      </c>
      <c r="L878">
        <v>178</v>
      </c>
      <c r="M878">
        <v>71</v>
      </c>
      <c r="P878" t="s">
        <v>3857</v>
      </c>
      <c r="Q878" t="s">
        <v>3858</v>
      </c>
      <c r="R878" t="s">
        <v>3859</v>
      </c>
      <c r="S878" t="s">
        <v>3854</v>
      </c>
      <c r="T878">
        <v>17</v>
      </c>
      <c r="U878">
        <v>75</v>
      </c>
      <c r="V878">
        <v>18</v>
      </c>
      <c r="W878">
        <v>23</v>
      </c>
      <c r="X878">
        <v>4</v>
      </c>
      <c r="Y878">
        <v>2</v>
      </c>
      <c r="Z878">
        <v>0</v>
      </c>
      <c r="AA878">
        <v>13</v>
      </c>
      <c r="AB878">
        <v>1</v>
      </c>
      <c r="AC878">
        <v>0</v>
      </c>
      <c r="AD878">
        <v>2</v>
      </c>
      <c r="AE878">
        <v>0</v>
      </c>
    </row>
    <row r="879" spans="1:31" x14ac:dyDescent="0.25">
      <c r="A879" t="s">
        <v>3860</v>
      </c>
      <c r="B879" t="s">
        <v>179</v>
      </c>
      <c r="C879" t="s">
        <v>179</v>
      </c>
      <c r="D879" t="s">
        <v>33</v>
      </c>
      <c r="E879" t="s">
        <v>8712</v>
      </c>
      <c r="F879">
        <v>6.4237500000000001</v>
      </c>
      <c r="G879">
        <v>-66.589730000000003</v>
      </c>
      <c r="H879" t="s">
        <v>469</v>
      </c>
      <c r="I879" t="s">
        <v>3861</v>
      </c>
      <c r="J879" t="s">
        <v>3862</v>
      </c>
      <c r="K879" t="s">
        <v>3863</v>
      </c>
      <c r="L879">
        <v>220</v>
      </c>
      <c r="M879">
        <v>75</v>
      </c>
      <c r="N879" t="s">
        <v>20</v>
      </c>
      <c r="O879" t="s">
        <v>20</v>
      </c>
      <c r="P879" s="1">
        <v>35674</v>
      </c>
      <c r="Q879" s="1">
        <v>38568</v>
      </c>
      <c r="R879" t="s">
        <v>3864</v>
      </c>
      <c r="S879" t="s">
        <v>3860</v>
      </c>
      <c r="T879">
        <v>19</v>
      </c>
      <c r="U879">
        <v>62</v>
      </c>
      <c r="V879">
        <v>8</v>
      </c>
      <c r="W879">
        <v>19</v>
      </c>
      <c r="X879">
        <v>5</v>
      </c>
      <c r="Y879">
        <v>0</v>
      </c>
      <c r="Z879">
        <v>2</v>
      </c>
      <c r="AA879">
        <v>6</v>
      </c>
      <c r="AB879">
        <v>1</v>
      </c>
      <c r="AC879">
        <v>0</v>
      </c>
      <c r="AD879">
        <v>4</v>
      </c>
      <c r="AE879">
        <v>18</v>
      </c>
    </row>
    <row r="880" spans="1:31" x14ac:dyDescent="0.25">
      <c r="A880" t="s">
        <v>3865</v>
      </c>
      <c r="C880">
        <v>0</v>
      </c>
      <c r="D880" t="s">
        <v>33</v>
      </c>
      <c r="E880" t="s">
        <v>8712</v>
      </c>
      <c r="F880" t="e">
        <v>#N/A</v>
      </c>
      <c r="G880" t="e">
        <v>#N/A</v>
      </c>
      <c r="J880" t="s">
        <v>3866</v>
      </c>
      <c r="P880" t="s">
        <v>3867</v>
      </c>
      <c r="Q880" t="s">
        <v>3867</v>
      </c>
      <c r="R880" t="s">
        <v>3868</v>
      </c>
      <c r="S880" t="s">
        <v>3865</v>
      </c>
      <c r="T880">
        <v>1</v>
      </c>
      <c r="U880">
        <v>4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</row>
    <row r="881" spans="1:31" x14ac:dyDescent="0.25">
      <c r="A881" t="s">
        <v>3869</v>
      </c>
      <c r="B881" t="s">
        <v>674</v>
      </c>
      <c r="C881" t="s">
        <v>674</v>
      </c>
      <c r="D881" t="s">
        <v>33</v>
      </c>
      <c r="E881" t="s">
        <v>8712</v>
      </c>
      <c r="F881">
        <v>55.378050999999999</v>
      </c>
      <c r="G881">
        <v>-3.4359730000000002</v>
      </c>
      <c r="H881" t="s">
        <v>3870</v>
      </c>
      <c r="I881" t="s">
        <v>2930</v>
      </c>
      <c r="J881" t="s">
        <v>3871</v>
      </c>
      <c r="K881" t="s">
        <v>3861</v>
      </c>
      <c r="L881">
        <v>171</v>
      </c>
      <c r="M881">
        <v>68</v>
      </c>
      <c r="N881" t="s">
        <v>63</v>
      </c>
      <c r="O881" t="s">
        <v>20</v>
      </c>
      <c r="P881" t="s">
        <v>3872</v>
      </c>
      <c r="Q881" t="s">
        <v>3873</v>
      </c>
      <c r="R881" t="s">
        <v>3874</v>
      </c>
      <c r="S881" t="s">
        <v>3869</v>
      </c>
      <c r="T881">
        <v>21</v>
      </c>
      <c r="U881">
        <v>94</v>
      </c>
      <c r="V881">
        <v>21</v>
      </c>
      <c r="W881">
        <v>34</v>
      </c>
      <c r="X881">
        <v>3</v>
      </c>
      <c r="Y881">
        <v>1</v>
      </c>
      <c r="Z881">
        <v>0</v>
      </c>
      <c r="AA881">
        <v>9</v>
      </c>
      <c r="AB881">
        <v>3</v>
      </c>
      <c r="AC881">
        <v>2</v>
      </c>
      <c r="AD881">
        <v>2</v>
      </c>
      <c r="AE881">
        <v>0</v>
      </c>
    </row>
    <row r="882" spans="1:31" x14ac:dyDescent="0.25">
      <c r="A882" t="s">
        <v>3875</v>
      </c>
      <c r="B882" t="s">
        <v>209</v>
      </c>
      <c r="C882" t="s">
        <v>209</v>
      </c>
      <c r="D882" t="s">
        <v>33</v>
      </c>
      <c r="E882" t="s">
        <v>8712</v>
      </c>
      <c r="F882">
        <v>23.634501</v>
      </c>
      <c r="G882">
        <v>-102.552784</v>
      </c>
      <c r="H882" t="s">
        <v>694</v>
      </c>
      <c r="I882" t="s">
        <v>3876</v>
      </c>
      <c r="J882" t="s">
        <v>3877</v>
      </c>
      <c r="K882" t="s">
        <v>3878</v>
      </c>
      <c r="L882">
        <v>178</v>
      </c>
      <c r="M882">
        <v>70</v>
      </c>
      <c r="N882" t="s">
        <v>201</v>
      </c>
      <c r="O882" t="s">
        <v>63</v>
      </c>
      <c r="P882" s="1">
        <v>31160</v>
      </c>
      <c r="Q882" s="1">
        <v>34555</v>
      </c>
      <c r="R882" t="s">
        <v>3879</v>
      </c>
      <c r="S882" t="s">
        <v>3875</v>
      </c>
      <c r="T882">
        <v>32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</row>
    <row r="883" spans="1:31" x14ac:dyDescent="0.25">
      <c r="A883" t="s">
        <v>3880</v>
      </c>
      <c r="C883">
        <v>0</v>
      </c>
      <c r="D883" t="s">
        <v>33</v>
      </c>
      <c r="E883" t="s">
        <v>8713</v>
      </c>
      <c r="F883" t="e">
        <v>#N/A</v>
      </c>
      <c r="G883" t="e">
        <v>#N/A</v>
      </c>
      <c r="J883" t="s">
        <v>3881</v>
      </c>
      <c r="P883" s="1">
        <v>972</v>
      </c>
      <c r="Q883" s="1">
        <v>972</v>
      </c>
      <c r="R883" t="s">
        <v>3882</v>
      </c>
      <c r="S883" t="s">
        <v>3880</v>
      </c>
      <c r="T883">
        <v>1</v>
      </c>
      <c r="U883">
        <v>4</v>
      </c>
      <c r="V883">
        <v>1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1</v>
      </c>
      <c r="AE883">
        <v>0</v>
      </c>
    </row>
    <row r="884" spans="1:31" x14ac:dyDescent="0.25">
      <c r="A884" t="s">
        <v>3883</v>
      </c>
      <c r="B884" t="s">
        <v>258</v>
      </c>
      <c r="C884" t="s">
        <v>259</v>
      </c>
      <c r="D884" t="s">
        <v>33</v>
      </c>
      <c r="E884" t="s">
        <v>8712</v>
      </c>
      <c r="F884">
        <v>56.130366000000002</v>
      </c>
      <c r="G884">
        <v>-106.346771</v>
      </c>
      <c r="H884" t="s">
        <v>753</v>
      </c>
      <c r="I884" t="s">
        <v>75</v>
      </c>
      <c r="J884" t="s">
        <v>3884</v>
      </c>
      <c r="K884" t="s">
        <v>3885</v>
      </c>
      <c r="L884">
        <v>185</v>
      </c>
      <c r="M884">
        <v>73</v>
      </c>
      <c r="N884" t="s">
        <v>20</v>
      </c>
      <c r="O884" t="s">
        <v>63</v>
      </c>
      <c r="P884" s="1">
        <v>23991</v>
      </c>
      <c r="Q884" s="1">
        <v>29368</v>
      </c>
      <c r="R884" t="s">
        <v>3886</v>
      </c>
      <c r="S884" t="s">
        <v>3883</v>
      </c>
      <c r="T884">
        <v>5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</row>
    <row r="885" spans="1:31" x14ac:dyDescent="0.25">
      <c r="A885" t="s">
        <v>3887</v>
      </c>
      <c r="B885" t="s">
        <v>258</v>
      </c>
      <c r="C885" t="s">
        <v>259</v>
      </c>
      <c r="D885" t="s">
        <v>33</v>
      </c>
      <c r="E885" t="s">
        <v>8712</v>
      </c>
      <c r="F885">
        <v>56.130366000000002</v>
      </c>
      <c r="G885">
        <v>-106.346771</v>
      </c>
      <c r="H885" t="s">
        <v>3888</v>
      </c>
      <c r="I885" t="s">
        <v>3889</v>
      </c>
      <c r="J885" t="s">
        <v>3890</v>
      </c>
      <c r="K885" t="s">
        <v>3891</v>
      </c>
      <c r="L885">
        <v>180</v>
      </c>
      <c r="M885">
        <v>74</v>
      </c>
      <c r="N885" t="s">
        <v>20</v>
      </c>
      <c r="O885" t="s">
        <v>20</v>
      </c>
      <c r="P885" s="1">
        <v>38167</v>
      </c>
      <c r="Q885" s="1">
        <v>41181</v>
      </c>
      <c r="R885" t="s">
        <v>3892</v>
      </c>
      <c r="S885" t="s">
        <v>3887</v>
      </c>
      <c r="T885">
        <v>3</v>
      </c>
      <c r="U885">
        <v>2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2</v>
      </c>
    </row>
    <row r="886" spans="1:31" x14ac:dyDescent="0.25">
      <c r="A886" t="s">
        <v>3893</v>
      </c>
      <c r="B886" t="s">
        <v>563</v>
      </c>
      <c r="C886" t="s">
        <v>563</v>
      </c>
      <c r="D886" t="s">
        <v>33</v>
      </c>
      <c r="E886" t="s">
        <v>8712</v>
      </c>
      <c r="F886">
        <v>53.412909999999997</v>
      </c>
      <c r="G886">
        <v>-8.2438900000000004</v>
      </c>
      <c r="I886" t="s">
        <v>1059</v>
      </c>
      <c r="J886" t="s">
        <v>3894</v>
      </c>
      <c r="K886" t="s">
        <v>3895</v>
      </c>
      <c r="L886">
        <v>176</v>
      </c>
      <c r="M886">
        <v>70</v>
      </c>
      <c r="N886" t="s">
        <v>20</v>
      </c>
      <c r="O886" t="s">
        <v>63</v>
      </c>
      <c r="P886" t="s">
        <v>3896</v>
      </c>
      <c r="Q886" t="s">
        <v>3897</v>
      </c>
      <c r="R886" t="s">
        <v>3898</v>
      </c>
      <c r="S886" t="s">
        <v>3893</v>
      </c>
      <c r="T886">
        <v>63</v>
      </c>
      <c r="U886">
        <v>231</v>
      </c>
      <c r="V886">
        <v>38</v>
      </c>
      <c r="W886">
        <v>52</v>
      </c>
      <c r="X886">
        <v>13</v>
      </c>
      <c r="Y886">
        <v>1</v>
      </c>
      <c r="Z886">
        <v>0</v>
      </c>
      <c r="AA886">
        <v>16</v>
      </c>
      <c r="AB886">
        <v>0</v>
      </c>
      <c r="AC886">
        <v>0</v>
      </c>
      <c r="AD886">
        <v>7</v>
      </c>
      <c r="AE886">
        <v>36</v>
      </c>
    </row>
    <row r="887" spans="1:31" x14ac:dyDescent="0.25">
      <c r="A887" t="s">
        <v>3899</v>
      </c>
      <c r="B887" t="s">
        <v>187</v>
      </c>
      <c r="C887" t="s">
        <v>187</v>
      </c>
      <c r="D887" t="s">
        <v>33</v>
      </c>
      <c r="E887" t="s">
        <v>8712</v>
      </c>
      <c r="F887">
        <v>21.521757000000001</v>
      </c>
      <c r="G887">
        <v>-77.781166999999996</v>
      </c>
      <c r="H887" t="s">
        <v>3900</v>
      </c>
      <c r="I887" t="s">
        <v>3901</v>
      </c>
      <c r="J887" t="s">
        <v>3902</v>
      </c>
      <c r="K887" t="s">
        <v>3901</v>
      </c>
      <c r="L887">
        <v>230</v>
      </c>
      <c r="M887">
        <v>73</v>
      </c>
      <c r="N887" t="s">
        <v>20</v>
      </c>
      <c r="O887" t="s">
        <v>20</v>
      </c>
      <c r="P887" s="1">
        <v>42127</v>
      </c>
      <c r="Q887" s="1">
        <v>42281</v>
      </c>
      <c r="R887" t="s">
        <v>3903</v>
      </c>
      <c r="S887" t="s">
        <v>3899</v>
      </c>
      <c r="T887">
        <v>1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</row>
    <row r="888" spans="1:31" x14ac:dyDescent="0.25">
      <c r="A888" t="s">
        <v>3904</v>
      </c>
      <c r="B888" t="s">
        <v>258</v>
      </c>
      <c r="C888" t="s">
        <v>259</v>
      </c>
      <c r="D888" t="s">
        <v>33</v>
      </c>
      <c r="E888" t="s">
        <v>8712</v>
      </c>
      <c r="F888">
        <v>56.130366000000002</v>
      </c>
      <c r="G888">
        <v>-106.346771</v>
      </c>
      <c r="H888" t="s">
        <v>1139</v>
      </c>
      <c r="I888" t="s">
        <v>155</v>
      </c>
      <c r="J888" t="s">
        <v>3905</v>
      </c>
      <c r="K888" t="s">
        <v>3906</v>
      </c>
      <c r="L888">
        <v>190</v>
      </c>
      <c r="M888">
        <v>74</v>
      </c>
      <c r="N888" t="s">
        <v>20</v>
      </c>
      <c r="O888" t="s">
        <v>20</v>
      </c>
      <c r="P888" s="1">
        <v>29464</v>
      </c>
      <c r="Q888" s="1">
        <v>29499</v>
      </c>
      <c r="R888" t="s">
        <v>3907</v>
      </c>
      <c r="S888" t="s">
        <v>3904</v>
      </c>
      <c r="T888">
        <v>20</v>
      </c>
      <c r="U888">
        <v>41</v>
      </c>
      <c r="V888">
        <v>5</v>
      </c>
      <c r="W888">
        <v>9</v>
      </c>
      <c r="X888">
        <v>0</v>
      </c>
      <c r="Y888">
        <v>1</v>
      </c>
      <c r="Z888">
        <v>1</v>
      </c>
      <c r="AA888">
        <v>5</v>
      </c>
      <c r="AB888">
        <v>0</v>
      </c>
      <c r="AC888">
        <v>1</v>
      </c>
      <c r="AD888">
        <v>3</v>
      </c>
      <c r="AE888">
        <v>12</v>
      </c>
    </row>
    <row r="889" spans="1:31" x14ac:dyDescent="0.25">
      <c r="A889" t="s">
        <v>3908</v>
      </c>
      <c r="B889" t="s">
        <v>674</v>
      </c>
      <c r="C889" t="s">
        <v>674</v>
      </c>
      <c r="D889" t="s">
        <v>180</v>
      </c>
      <c r="E889" t="s">
        <v>8713</v>
      </c>
      <c r="F889">
        <v>55.378050999999999</v>
      </c>
      <c r="G889">
        <v>-3.4359730000000002</v>
      </c>
      <c r="H889" t="s">
        <v>3909</v>
      </c>
      <c r="I889" t="s">
        <v>3910</v>
      </c>
      <c r="J889" t="s">
        <v>3911</v>
      </c>
      <c r="K889" t="s">
        <v>3912</v>
      </c>
      <c r="L889">
        <v>145</v>
      </c>
      <c r="M889">
        <v>68</v>
      </c>
      <c r="N889" t="s">
        <v>20</v>
      </c>
      <c r="O889" t="s">
        <v>20</v>
      </c>
      <c r="P889" t="s">
        <v>3913</v>
      </c>
      <c r="Q889" t="s">
        <v>3914</v>
      </c>
      <c r="R889" t="s">
        <v>3915</v>
      </c>
      <c r="S889" t="s">
        <v>3908</v>
      </c>
      <c r="T889">
        <v>6</v>
      </c>
      <c r="U889">
        <v>23</v>
      </c>
      <c r="V889">
        <v>4</v>
      </c>
      <c r="W889">
        <v>3</v>
      </c>
      <c r="X889">
        <v>0</v>
      </c>
      <c r="Y889">
        <v>0</v>
      </c>
      <c r="Z889">
        <v>0</v>
      </c>
      <c r="AA889">
        <v>3</v>
      </c>
      <c r="AB889">
        <v>2</v>
      </c>
      <c r="AC889">
        <v>0</v>
      </c>
      <c r="AD889">
        <v>1</v>
      </c>
      <c r="AE889">
        <v>4</v>
      </c>
    </row>
    <row r="890" spans="1:31" x14ac:dyDescent="0.25">
      <c r="A890" t="s">
        <v>3916</v>
      </c>
      <c r="B890" t="s">
        <v>258</v>
      </c>
      <c r="C890" t="s">
        <v>259</v>
      </c>
      <c r="D890" t="s">
        <v>33</v>
      </c>
      <c r="E890" t="s">
        <v>8712</v>
      </c>
      <c r="F890">
        <v>56.130366000000002</v>
      </c>
      <c r="G890">
        <v>-106.346771</v>
      </c>
      <c r="H890" t="s">
        <v>3917</v>
      </c>
      <c r="I890" t="s">
        <v>266</v>
      </c>
      <c r="J890" t="s">
        <v>3918</v>
      </c>
      <c r="K890" t="s">
        <v>3919</v>
      </c>
      <c r="L890">
        <v>195</v>
      </c>
      <c r="M890">
        <v>71</v>
      </c>
      <c r="N890" t="s">
        <v>20</v>
      </c>
      <c r="O890" t="s">
        <v>20</v>
      </c>
      <c r="P890" s="1">
        <v>18372</v>
      </c>
      <c r="Q890" s="1">
        <v>20223</v>
      </c>
      <c r="R890" t="s">
        <v>3920</v>
      </c>
      <c r="S890" t="s">
        <v>3916</v>
      </c>
      <c r="T890">
        <v>45</v>
      </c>
      <c r="U890">
        <v>56</v>
      </c>
      <c r="V890">
        <v>4</v>
      </c>
      <c r="W890">
        <v>7</v>
      </c>
      <c r="X890">
        <v>2</v>
      </c>
      <c r="Y890">
        <v>0</v>
      </c>
      <c r="Z890">
        <v>1</v>
      </c>
      <c r="AA890">
        <v>8</v>
      </c>
      <c r="AB890">
        <v>0</v>
      </c>
      <c r="AC890">
        <v>0</v>
      </c>
      <c r="AD890">
        <v>0</v>
      </c>
      <c r="AE890">
        <v>21</v>
      </c>
    </row>
    <row r="891" spans="1:31" x14ac:dyDescent="0.25">
      <c r="A891" t="s">
        <v>3921</v>
      </c>
      <c r="B891" t="s">
        <v>674</v>
      </c>
      <c r="C891" t="s">
        <v>674</v>
      </c>
      <c r="D891" t="s">
        <v>33</v>
      </c>
      <c r="E891" t="s">
        <v>8712</v>
      </c>
      <c r="F891">
        <v>55.378050999999999</v>
      </c>
      <c r="G891">
        <v>-3.4359730000000002</v>
      </c>
      <c r="H891" t="s">
        <v>3922</v>
      </c>
      <c r="I891" t="s">
        <v>1059</v>
      </c>
      <c r="J891" t="s">
        <v>3923</v>
      </c>
      <c r="K891" t="s">
        <v>3924</v>
      </c>
      <c r="L891">
        <v>160</v>
      </c>
      <c r="M891">
        <v>68</v>
      </c>
      <c r="N891" t="s">
        <v>20</v>
      </c>
      <c r="O891" t="s">
        <v>20</v>
      </c>
      <c r="P891" s="1">
        <v>967</v>
      </c>
      <c r="Q891" s="1">
        <v>967</v>
      </c>
      <c r="R891" t="s">
        <v>3925</v>
      </c>
      <c r="S891" t="s">
        <v>3921</v>
      </c>
      <c r="T891">
        <v>1</v>
      </c>
      <c r="U891">
        <v>2</v>
      </c>
      <c r="V891">
        <v>0</v>
      </c>
      <c r="W891">
        <v>2</v>
      </c>
      <c r="X891">
        <v>1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</row>
    <row r="892" spans="1:31" x14ac:dyDescent="0.25">
      <c r="A892" t="s">
        <v>3926</v>
      </c>
      <c r="C892">
        <v>0</v>
      </c>
      <c r="D892" t="s">
        <v>33</v>
      </c>
      <c r="E892" t="s">
        <v>8712</v>
      </c>
      <c r="F892" t="e">
        <v>#N/A</v>
      </c>
      <c r="G892" t="e">
        <v>#N/A</v>
      </c>
      <c r="I892" t="s">
        <v>3927</v>
      </c>
      <c r="J892" t="s">
        <v>3928</v>
      </c>
      <c r="K892" t="s">
        <v>3929</v>
      </c>
      <c r="L892">
        <v>160</v>
      </c>
      <c r="M892">
        <v>70</v>
      </c>
      <c r="O892" t="s">
        <v>20</v>
      </c>
      <c r="P892" t="s">
        <v>3930</v>
      </c>
      <c r="Q892" t="s">
        <v>3931</v>
      </c>
      <c r="R892" t="s">
        <v>3932</v>
      </c>
      <c r="S892" t="s">
        <v>3926</v>
      </c>
      <c r="T892">
        <v>20</v>
      </c>
      <c r="U892">
        <v>68</v>
      </c>
      <c r="V892">
        <v>3</v>
      </c>
      <c r="W892">
        <v>6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1</v>
      </c>
      <c r="AE892">
        <v>0</v>
      </c>
    </row>
    <row r="893" spans="1:31" x14ac:dyDescent="0.25">
      <c r="A893" t="s">
        <v>3933</v>
      </c>
      <c r="B893" t="s">
        <v>258</v>
      </c>
      <c r="C893" t="s">
        <v>259</v>
      </c>
      <c r="D893" t="s">
        <v>33</v>
      </c>
      <c r="E893" t="s">
        <v>8712</v>
      </c>
      <c r="F893">
        <v>56.130366000000002</v>
      </c>
      <c r="G893">
        <v>-106.346771</v>
      </c>
      <c r="H893" t="s">
        <v>2237</v>
      </c>
      <c r="I893" t="s">
        <v>812</v>
      </c>
      <c r="J893" t="s">
        <v>3934</v>
      </c>
      <c r="K893" t="s">
        <v>3935</v>
      </c>
      <c r="L893">
        <v>175</v>
      </c>
      <c r="M893">
        <v>74</v>
      </c>
      <c r="N893" t="s">
        <v>20</v>
      </c>
      <c r="O893" t="s">
        <v>63</v>
      </c>
      <c r="P893" s="1">
        <v>33486</v>
      </c>
      <c r="Q893" s="1">
        <v>34832</v>
      </c>
      <c r="R893" t="s">
        <v>3936</v>
      </c>
      <c r="S893" t="s">
        <v>3933</v>
      </c>
      <c r="T893">
        <v>4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</row>
    <row r="894" spans="1:31" x14ac:dyDescent="0.25">
      <c r="A894" t="s">
        <v>3937</v>
      </c>
      <c r="B894" t="s">
        <v>529</v>
      </c>
      <c r="C894" t="s">
        <v>529</v>
      </c>
      <c r="D894" t="s">
        <v>33</v>
      </c>
      <c r="E894" t="s">
        <v>8712</v>
      </c>
      <c r="F894">
        <v>36.204824000000002</v>
      </c>
      <c r="G894">
        <v>138.25292400000001</v>
      </c>
      <c r="H894" t="s">
        <v>3938</v>
      </c>
      <c r="I894" t="s">
        <v>2031</v>
      </c>
      <c r="J894" t="s">
        <v>3939</v>
      </c>
      <c r="K894" t="s">
        <v>3940</v>
      </c>
      <c r="L894">
        <v>210</v>
      </c>
      <c r="M894">
        <v>74</v>
      </c>
      <c r="N894" t="s">
        <v>20</v>
      </c>
      <c r="O894" t="s">
        <v>20</v>
      </c>
      <c r="P894" s="1">
        <v>36744</v>
      </c>
      <c r="Q894" s="1">
        <v>36797</v>
      </c>
      <c r="R894" t="s">
        <v>3941</v>
      </c>
      <c r="S894" t="s">
        <v>3937</v>
      </c>
      <c r="T894">
        <v>16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</row>
    <row r="895" spans="1:31" x14ac:dyDescent="0.25">
      <c r="A895" t="s">
        <v>3942</v>
      </c>
      <c r="B895" t="s">
        <v>1064</v>
      </c>
      <c r="C895" t="s">
        <v>1064</v>
      </c>
      <c r="D895" t="s">
        <v>33</v>
      </c>
      <c r="E895" t="s">
        <v>8713</v>
      </c>
      <c r="F895">
        <v>52.132632999999998</v>
      </c>
      <c r="G895">
        <v>5.2912660000000002</v>
      </c>
      <c r="I895" t="s">
        <v>75</v>
      </c>
      <c r="J895" t="s">
        <v>3943</v>
      </c>
      <c r="K895" t="s">
        <v>3944</v>
      </c>
      <c r="L895">
        <v>160</v>
      </c>
      <c r="M895">
        <v>70</v>
      </c>
      <c r="P895" t="s">
        <v>3945</v>
      </c>
      <c r="Q895" t="s">
        <v>3946</v>
      </c>
      <c r="R895" t="s">
        <v>3947</v>
      </c>
      <c r="S895" t="s">
        <v>3942</v>
      </c>
      <c r="T895">
        <v>4</v>
      </c>
      <c r="U895">
        <v>15</v>
      </c>
      <c r="V895">
        <v>5</v>
      </c>
      <c r="W895">
        <v>6</v>
      </c>
      <c r="X895">
        <v>3</v>
      </c>
      <c r="Y895">
        <v>1</v>
      </c>
      <c r="Z895">
        <v>0</v>
      </c>
      <c r="AA895">
        <v>4</v>
      </c>
      <c r="AB895">
        <v>2</v>
      </c>
      <c r="AC895">
        <v>0</v>
      </c>
      <c r="AD895">
        <v>5</v>
      </c>
      <c r="AE895">
        <v>3</v>
      </c>
    </row>
    <row r="896" spans="1:31" x14ac:dyDescent="0.25">
      <c r="A896" t="s">
        <v>3948</v>
      </c>
      <c r="B896" t="s">
        <v>3949</v>
      </c>
      <c r="C896" t="s">
        <v>3949</v>
      </c>
      <c r="D896" t="s">
        <v>33</v>
      </c>
      <c r="E896" t="s">
        <v>8712</v>
      </c>
      <c r="F896">
        <v>47.516230999999998</v>
      </c>
      <c r="G896">
        <v>14.550072</v>
      </c>
      <c r="I896" t="s">
        <v>710</v>
      </c>
      <c r="J896" t="s">
        <v>3950</v>
      </c>
      <c r="K896" t="s">
        <v>3951</v>
      </c>
      <c r="L896">
        <v>194</v>
      </c>
      <c r="M896">
        <v>70</v>
      </c>
      <c r="N896" t="s">
        <v>20</v>
      </c>
      <c r="O896" t="s">
        <v>20</v>
      </c>
      <c r="P896" s="1">
        <v>3479</v>
      </c>
      <c r="Q896" s="1">
        <v>4286</v>
      </c>
      <c r="R896" t="s">
        <v>3952</v>
      </c>
      <c r="S896" t="s">
        <v>3948</v>
      </c>
      <c r="T896">
        <v>3</v>
      </c>
      <c r="U896">
        <v>2</v>
      </c>
      <c r="V896">
        <v>1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2</v>
      </c>
      <c r="AE896">
        <v>0</v>
      </c>
    </row>
    <row r="897" spans="1:31" x14ac:dyDescent="0.25">
      <c r="A897" t="s">
        <v>3953</v>
      </c>
      <c r="B897" t="s">
        <v>258</v>
      </c>
      <c r="C897" t="s">
        <v>259</v>
      </c>
      <c r="D897" t="s">
        <v>33</v>
      </c>
      <c r="E897" t="s">
        <v>8712</v>
      </c>
      <c r="F897">
        <v>56.130366000000002</v>
      </c>
      <c r="G897">
        <v>-106.346771</v>
      </c>
      <c r="H897" t="s">
        <v>3954</v>
      </c>
      <c r="I897" t="s">
        <v>3955</v>
      </c>
      <c r="J897" t="s">
        <v>3956</v>
      </c>
      <c r="K897" t="s">
        <v>3957</v>
      </c>
      <c r="L897">
        <v>220</v>
      </c>
      <c r="M897">
        <v>79</v>
      </c>
      <c r="N897" t="s">
        <v>63</v>
      </c>
      <c r="O897" t="s">
        <v>20</v>
      </c>
      <c r="P897" s="1">
        <v>33705</v>
      </c>
      <c r="Q897" s="1">
        <v>33736</v>
      </c>
      <c r="R897" t="s">
        <v>3958</v>
      </c>
      <c r="S897" t="s">
        <v>3953</v>
      </c>
      <c r="T897">
        <v>5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</row>
    <row r="898" spans="1:31" x14ac:dyDescent="0.25">
      <c r="A898" t="s">
        <v>3959</v>
      </c>
      <c r="B898" t="s">
        <v>413</v>
      </c>
      <c r="C898" t="s">
        <v>413</v>
      </c>
      <c r="D898" t="s">
        <v>33</v>
      </c>
      <c r="E898" t="s">
        <v>8712</v>
      </c>
      <c r="F898">
        <v>51.165691000000002</v>
      </c>
      <c r="G898">
        <v>10.451525999999999</v>
      </c>
      <c r="H898" t="s">
        <v>3960</v>
      </c>
      <c r="I898" t="s">
        <v>122</v>
      </c>
      <c r="J898" t="s">
        <v>3961</v>
      </c>
      <c r="K898" t="s">
        <v>3962</v>
      </c>
      <c r="L898">
        <v>150</v>
      </c>
      <c r="M898">
        <v>69</v>
      </c>
      <c r="N898" t="s">
        <v>20</v>
      </c>
      <c r="O898" t="s">
        <v>20</v>
      </c>
      <c r="P898" s="1">
        <v>28685</v>
      </c>
      <c r="Q898" s="1">
        <v>32718</v>
      </c>
      <c r="R898" t="s">
        <v>3963</v>
      </c>
      <c r="S898" t="s">
        <v>3959</v>
      </c>
      <c r="T898">
        <v>44</v>
      </c>
      <c r="U898">
        <v>163</v>
      </c>
      <c r="V898">
        <v>15</v>
      </c>
      <c r="W898">
        <v>42</v>
      </c>
      <c r="X898">
        <v>4</v>
      </c>
      <c r="Y898">
        <v>0</v>
      </c>
      <c r="Z898">
        <v>2</v>
      </c>
      <c r="AA898">
        <v>13</v>
      </c>
      <c r="AB898">
        <v>2</v>
      </c>
      <c r="AC898">
        <v>1</v>
      </c>
      <c r="AD898">
        <v>10</v>
      </c>
      <c r="AE898">
        <v>20</v>
      </c>
    </row>
    <row r="899" spans="1:31" x14ac:dyDescent="0.25">
      <c r="A899" t="s">
        <v>3964</v>
      </c>
      <c r="B899" t="s">
        <v>765</v>
      </c>
      <c r="C899" t="s">
        <v>765</v>
      </c>
      <c r="D899" t="s">
        <v>33</v>
      </c>
      <c r="E899" t="s">
        <v>8712</v>
      </c>
      <c r="F899">
        <v>-25.274398000000001</v>
      </c>
      <c r="G899">
        <v>133.775136</v>
      </c>
      <c r="H899" t="s">
        <v>1028</v>
      </c>
      <c r="I899" t="s">
        <v>3965</v>
      </c>
      <c r="J899" t="s">
        <v>3966</v>
      </c>
      <c r="K899" t="s">
        <v>3967</v>
      </c>
      <c r="L899">
        <v>200</v>
      </c>
      <c r="M899">
        <v>74</v>
      </c>
      <c r="N899" t="s">
        <v>20</v>
      </c>
      <c r="O899" t="s">
        <v>20</v>
      </c>
      <c r="P899" s="1">
        <v>38524</v>
      </c>
      <c r="Q899" s="1">
        <v>40067</v>
      </c>
      <c r="R899" t="s">
        <v>3968</v>
      </c>
      <c r="S899" t="s">
        <v>3964</v>
      </c>
      <c r="T899">
        <v>25</v>
      </c>
      <c r="U899">
        <v>78</v>
      </c>
      <c r="V899">
        <v>6</v>
      </c>
      <c r="W899">
        <v>17</v>
      </c>
      <c r="X899">
        <v>3</v>
      </c>
      <c r="Y899">
        <v>0</v>
      </c>
      <c r="Z899">
        <v>0</v>
      </c>
      <c r="AA899">
        <v>6</v>
      </c>
      <c r="AB899">
        <v>0</v>
      </c>
      <c r="AC899">
        <v>0</v>
      </c>
      <c r="AD899">
        <v>5</v>
      </c>
      <c r="AE899">
        <v>20</v>
      </c>
    </row>
    <row r="900" spans="1:31" x14ac:dyDescent="0.25">
      <c r="A900" t="s">
        <v>3969</v>
      </c>
      <c r="B900" t="s">
        <v>1767</v>
      </c>
      <c r="C900" t="s">
        <v>1767</v>
      </c>
      <c r="D900" t="s">
        <v>33</v>
      </c>
      <c r="E900" t="s">
        <v>8712</v>
      </c>
      <c r="F900">
        <v>23.69781</v>
      </c>
      <c r="G900">
        <v>120.960515</v>
      </c>
      <c r="H900" t="s">
        <v>1768</v>
      </c>
      <c r="I900" t="s">
        <v>3970</v>
      </c>
      <c r="J900" t="s">
        <v>3971</v>
      </c>
      <c r="K900" t="s">
        <v>3970</v>
      </c>
      <c r="L900">
        <v>190</v>
      </c>
      <c r="M900">
        <v>71</v>
      </c>
      <c r="N900" t="s">
        <v>20</v>
      </c>
      <c r="O900" t="s">
        <v>20</v>
      </c>
      <c r="P900" s="1">
        <v>39326</v>
      </c>
      <c r="Q900" s="1">
        <v>40679</v>
      </c>
      <c r="R900" t="s">
        <v>3972</v>
      </c>
      <c r="S900" t="s">
        <v>3969</v>
      </c>
      <c r="T900">
        <v>12</v>
      </c>
      <c r="U900">
        <v>29</v>
      </c>
      <c r="V900">
        <v>5</v>
      </c>
      <c r="W900">
        <v>7</v>
      </c>
      <c r="X900">
        <v>0</v>
      </c>
      <c r="Y900">
        <v>1</v>
      </c>
      <c r="Z900">
        <v>2</v>
      </c>
      <c r="AA900">
        <v>5</v>
      </c>
      <c r="AB900">
        <v>0</v>
      </c>
      <c r="AC900">
        <v>0</v>
      </c>
      <c r="AD900">
        <v>0</v>
      </c>
      <c r="AE900">
        <v>8</v>
      </c>
    </row>
    <row r="901" spans="1:31" x14ac:dyDescent="0.25">
      <c r="A901" t="s">
        <v>3973</v>
      </c>
      <c r="B901" t="s">
        <v>765</v>
      </c>
      <c r="C901" t="s">
        <v>765</v>
      </c>
      <c r="D901" t="s">
        <v>33</v>
      </c>
      <c r="E901" t="s">
        <v>8713</v>
      </c>
      <c r="F901">
        <v>-25.274398000000001</v>
      </c>
      <c r="G901">
        <v>133.775136</v>
      </c>
      <c r="H901" t="s">
        <v>2734</v>
      </c>
      <c r="I901" t="s">
        <v>3974</v>
      </c>
      <c r="J901" t="s">
        <v>3975</v>
      </c>
      <c r="K901" t="s">
        <v>3976</v>
      </c>
      <c r="L901">
        <v>205</v>
      </c>
      <c r="M901">
        <v>71</v>
      </c>
      <c r="N901" t="s">
        <v>20</v>
      </c>
      <c r="O901" t="s">
        <v>20</v>
      </c>
      <c r="P901" s="1">
        <v>40296</v>
      </c>
      <c r="Q901" s="1">
        <v>41028</v>
      </c>
      <c r="R901" t="s">
        <v>3977</v>
      </c>
      <c r="S901" t="s">
        <v>3973</v>
      </c>
      <c r="T901">
        <v>2</v>
      </c>
      <c r="U901">
        <v>7</v>
      </c>
      <c r="V901">
        <v>1</v>
      </c>
      <c r="W901">
        <v>2</v>
      </c>
      <c r="X901">
        <v>0</v>
      </c>
      <c r="Y901">
        <v>0</v>
      </c>
      <c r="Z901">
        <v>1</v>
      </c>
      <c r="AA901">
        <v>1</v>
      </c>
      <c r="AB901">
        <v>0</v>
      </c>
      <c r="AC901">
        <v>1</v>
      </c>
      <c r="AD901">
        <v>0</v>
      </c>
      <c r="AE901">
        <v>3</v>
      </c>
    </row>
    <row r="902" spans="1:31" x14ac:dyDescent="0.25">
      <c r="A902" t="s">
        <v>3978</v>
      </c>
      <c r="B902" t="s">
        <v>230</v>
      </c>
      <c r="C902" t="s">
        <v>230</v>
      </c>
      <c r="D902" t="s">
        <v>33</v>
      </c>
      <c r="E902" t="s">
        <v>8712</v>
      </c>
      <c r="F902">
        <v>8.5379810000000003</v>
      </c>
      <c r="G902">
        <v>-80.782127000000003</v>
      </c>
      <c r="H902" t="s">
        <v>3979</v>
      </c>
      <c r="I902" t="s">
        <v>1238</v>
      </c>
      <c r="J902" t="s">
        <v>3975</v>
      </c>
      <c r="K902" t="s">
        <v>3980</v>
      </c>
      <c r="L902">
        <v>180</v>
      </c>
      <c r="M902">
        <v>74</v>
      </c>
      <c r="N902" t="s">
        <v>63</v>
      </c>
      <c r="O902" t="s">
        <v>20</v>
      </c>
      <c r="P902" s="1">
        <v>21806</v>
      </c>
      <c r="Q902" s="1">
        <v>21814</v>
      </c>
      <c r="R902" t="s">
        <v>3981</v>
      </c>
      <c r="S902" t="s">
        <v>3978</v>
      </c>
      <c r="T902">
        <v>2</v>
      </c>
      <c r="U902">
        <v>1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1</v>
      </c>
    </row>
    <row r="903" spans="1:31" x14ac:dyDescent="0.25">
      <c r="A903" t="s">
        <v>3982</v>
      </c>
      <c r="B903" t="s">
        <v>258</v>
      </c>
      <c r="C903" t="s">
        <v>259</v>
      </c>
      <c r="D903" t="s">
        <v>33</v>
      </c>
      <c r="E903" t="s">
        <v>8712</v>
      </c>
      <c r="F903">
        <v>56.130366000000002</v>
      </c>
      <c r="G903">
        <v>-106.346771</v>
      </c>
      <c r="H903" t="s">
        <v>3983</v>
      </c>
      <c r="I903" t="s">
        <v>75</v>
      </c>
      <c r="J903" t="s">
        <v>3984</v>
      </c>
      <c r="K903" t="s">
        <v>2126</v>
      </c>
      <c r="L903">
        <v>185</v>
      </c>
      <c r="M903">
        <v>72</v>
      </c>
      <c r="N903" t="s">
        <v>63</v>
      </c>
      <c r="O903" t="s">
        <v>63</v>
      </c>
      <c r="P903" t="s">
        <v>3985</v>
      </c>
      <c r="Q903" t="s">
        <v>2563</v>
      </c>
      <c r="R903" t="s">
        <v>3986</v>
      </c>
      <c r="S903" t="s">
        <v>3982</v>
      </c>
      <c r="T903">
        <v>29</v>
      </c>
      <c r="U903">
        <v>107</v>
      </c>
      <c r="V903">
        <v>5</v>
      </c>
      <c r="W903">
        <v>12</v>
      </c>
      <c r="X903">
        <v>1</v>
      </c>
      <c r="Y903">
        <v>0</v>
      </c>
      <c r="Z903">
        <v>0</v>
      </c>
      <c r="AA903">
        <v>4</v>
      </c>
      <c r="AB903">
        <v>0</v>
      </c>
      <c r="AC903">
        <v>0</v>
      </c>
      <c r="AD903">
        <v>1</v>
      </c>
      <c r="AE903">
        <v>22</v>
      </c>
    </row>
    <row r="904" spans="1:31" x14ac:dyDescent="0.25">
      <c r="A904" t="s">
        <v>3987</v>
      </c>
      <c r="B904" t="s">
        <v>258</v>
      </c>
      <c r="C904" t="s">
        <v>259</v>
      </c>
      <c r="D904" t="s">
        <v>33</v>
      </c>
      <c r="E904" t="s">
        <v>8712</v>
      </c>
      <c r="F904">
        <v>56.130366000000002</v>
      </c>
      <c r="G904">
        <v>-106.346771</v>
      </c>
      <c r="H904" t="s">
        <v>3391</v>
      </c>
      <c r="I904" t="s">
        <v>658</v>
      </c>
      <c r="J904" t="s">
        <v>3988</v>
      </c>
      <c r="K904" t="s">
        <v>3989</v>
      </c>
      <c r="L904">
        <v>160</v>
      </c>
      <c r="M904">
        <v>67</v>
      </c>
      <c r="N904" t="s">
        <v>20</v>
      </c>
      <c r="P904" t="s">
        <v>1257</v>
      </c>
      <c r="Q904" t="s">
        <v>3990</v>
      </c>
      <c r="R904" t="s">
        <v>3991</v>
      </c>
      <c r="S904" t="s">
        <v>3987</v>
      </c>
      <c r="T904">
        <v>2</v>
      </c>
      <c r="U904">
        <v>7</v>
      </c>
      <c r="V904">
        <v>1</v>
      </c>
      <c r="W904">
        <v>1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</row>
    <row r="905" spans="1:31" x14ac:dyDescent="0.25">
      <c r="A905" t="s">
        <v>3992</v>
      </c>
      <c r="B905" t="s">
        <v>179</v>
      </c>
      <c r="C905" t="s">
        <v>179</v>
      </c>
      <c r="D905" t="s">
        <v>33</v>
      </c>
      <c r="E905" t="s">
        <v>8712</v>
      </c>
      <c r="F905">
        <v>6.4237500000000001</v>
      </c>
      <c r="G905">
        <v>-66.589730000000003</v>
      </c>
      <c r="H905" t="s">
        <v>782</v>
      </c>
      <c r="I905" t="s">
        <v>366</v>
      </c>
      <c r="J905" t="s">
        <v>3993</v>
      </c>
      <c r="K905" t="s">
        <v>3994</v>
      </c>
      <c r="L905">
        <v>215</v>
      </c>
      <c r="M905">
        <v>75</v>
      </c>
      <c r="N905" t="s">
        <v>20</v>
      </c>
      <c r="O905" t="s">
        <v>20</v>
      </c>
      <c r="P905" s="1">
        <v>34841</v>
      </c>
      <c r="Q905" s="1">
        <v>35641</v>
      </c>
      <c r="R905" t="s">
        <v>3995</v>
      </c>
      <c r="S905" t="s">
        <v>3992</v>
      </c>
      <c r="T905">
        <v>14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</row>
    <row r="906" spans="1:31" x14ac:dyDescent="0.25">
      <c r="A906" t="s">
        <v>3996</v>
      </c>
      <c r="B906" t="s">
        <v>765</v>
      </c>
      <c r="C906" t="s">
        <v>765</v>
      </c>
      <c r="D906" t="s">
        <v>33</v>
      </c>
      <c r="E906" t="s">
        <v>8712</v>
      </c>
      <c r="F906">
        <v>-25.274398000000001</v>
      </c>
      <c r="G906">
        <v>133.775136</v>
      </c>
      <c r="H906" t="s">
        <v>3997</v>
      </c>
      <c r="I906" t="s">
        <v>2735</v>
      </c>
      <c r="J906" t="s">
        <v>3998</v>
      </c>
      <c r="K906" t="s">
        <v>3999</v>
      </c>
      <c r="L906">
        <v>240</v>
      </c>
      <c r="M906">
        <v>78</v>
      </c>
      <c r="N906" t="s">
        <v>20</v>
      </c>
      <c r="O906" t="s">
        <v>20</v>
      </c>
      <c r="P906" s="1">
        <v>34173</v>
      </c>
      <c r="Q906" s="1">
        <v>35936</v>
      </c>
      <c r="R906" t="s">
        <v>4000</v>
      </c>
      <c r="S906" t="s">
        <v>3996</v>
      </c>
      <c r="T906">
        <v>7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</row>
    <row r="907" spans="1:31" x14ac:dyDescent="0.25">
      <c r="A907" t="s">
        <v>4001</v>
      </c>
      <c r="B907" t="s">
        <v>179</v>
      </c>
      <c r="C907" t="s">
        <v>179</v>
      </c>
      <c r="D907" t="s">
        <v>33</v>
      </c>
      <c r="E907" t="s">
        <v>8713</v>
      </c>
      <c r="F907">
        <v>6.4237500000000001</v>
      </c>
      <c r="G907">
        <v>-66.589730000000003</v>
      </c>
      <c r="H907" t="s">
        <v>442</v>
      </c>
      <c r="I907" t="s">
        <v>1355</v>
      </c>
      <c r="J907" t="s">
        <v>4002</v>
      </c>
      <c r="K907" t="s">
        <v>4003</v>
      </c>
      <c r="L907">
        <v>190</v>
      </c>
      <c r="M907">
        <v>72</v>
      </c>
      <c r="N907" t="s">
        <v>63</v>
      </c>
      <c r="O907" t="s">
        <v>63</v>
      </c>
      <c r="P907" s="1">
        <v>42157</v>
      </c>
      <c r="Q907" s="1">
        <v>42160</v>
      </c>
      <c r="R907" t="s">
        <v>4004</v>
      </c>
      <c r="S907" t="s">
        <v>4001</v>
      </c>
      <c r="T907">
        <v>2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</row>
    <row r="908" spans="1:31" x14ac:dyDescent="0.25">
      <c r="A908" t="s">
        <v>4005</v>
      </c>
      <c r="B908" t="s">
        <v>529</v>
      </c>
      <c r="C908" t="s">
        <v>529</v>
      </c>
      <c r="D908" t="s">
        <v>33</v>
      </c>
      <c r="E908" t="s">
        <v>8712</v>
      </c>
      <c r="F908">
        <v>36.204824000000002</v>
      </c>
      <c r="G908">
        <v>138.25292400000001</v>
      </c>
      <c r="H908" t="s">
        <v>1149</v>
      </c>
      <c r="I908" t="s">
        <v>4006</v>
      </c>
      <c r="J908" t="s">
        <v>4007</v>
      </c>
      <c r="K908" t="s">
        <v>4006</v>
      </c>
      <c r="L908">
        <v>200</v>
      </c>
      <c r="M908">
        <v>71</v>
      </c>
      <c r="N908" t="s">
        <v>20</v>
      </c>
      <c r="O908" t="s">
        <v>20</v>
      </c>
      <c r="P908" s="1">
        <v>40276</v>
      </c>
      <c r="Q908" s="1">
        <v>41133</v>
      </c>
      <c r="R908" t="s">
        <v>4008</v>
      </c>
      <c r="S908" t="s">
        <v>4005</v>
      </c>
      <c r="T908">
        <v>34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</row>
    <row r="909" spans="1:31" x14ac:dyDescent="0.25">
      <c r="A909" t="s">
        <v>4009</v>
      </c>
      <c r="B909" t="s">
        <v>529</v>
      </c>
      <c r="C909" t="s">
        <v>529</v>
      </c>
      <c r="D909" t="s">
        <v>33</v>
      </c>
      <c r="E909" t="s">
        <v>8712</v>
      </c>
      <c r="F909">
        <v>36.204824000000002</v>
      </c>
      <c r="G909">
        <v>138.25292400000001</v>
      </c>
      <c r="H909" t="s">
        <v>4010</v>
      </c>
      <c r="I909" t="s">
        <v>4011</v>
      </c>
      <c r="J909" t="s">
        <v>4012</v>
      </c>
      <c r="K909" t="s">
        <v>4011</v>
      </c>
      <c r="L909">
        <v>210</v>
      </c>
      <c r="M909">
        <v>73</v>
      </c>
      <c r="N909" t="s">
        <v>63</v>
      </c>
      <c r="O909" t="s">
        <v>63</v>
      </c>
      <c r="P909" s="1">
        <v>39179</v>
      </c>
      <c r="Q909" s="1">
        <v>39626</v>
      </c>
      <c r="R909" t="s">
        <v>4013</v>
      </c>
      <c r="S909" t="s">
        <v>4009</v>
      </c>
      <c r="T909">
        <v>14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1</v>
      </c>
      <c r="AE909">
        <v>0</v>
      </c>
    </row>
    <row r="910" spans="1:31" x14ac:dyDescent="0.25">
      <c r="A910" t="s">
        <v>4014</v>
      </c>
      <c r="B910" t="s">
        <v>187</v>
      </c>
      <c r="C910" t="s">
        <v>187</v>
      </c>
      <c r="D910" t="s">
        <v>33</v>
      </c>
      <c r="E910" t="s">
        <v>8712</v>
      </c>
      <c r="F910">
        <v>21.521757000000001</v>
      </c>
      <c r="G910">
        <v>-77.781166999999996</v>
      </c>
      <c r="H910" t="s">
        <v>235</v>
      </c>
      <c r="I910" t="s">
        <v>189</v>
      </c>
      <c r="J910" t="s">
        <v>4015</v>
      </c>
      <c r="K910" t="s">
        <v>737</v>
      </c>
      <c r="L910">
        <v>185</v>
      </c>
      <c r="M910">
        <v>71</v>
      </c>
      <c r="N910" t="s">
        <v>20</v>
      </c>
      <c r="O910" t="s">
        <v>20</v>
      </c>
      <c r="P910" s="1">
        <v>40671</v>
      </c>
      <c r="Q910" s="1">
        <v>42250</v>
      </c>
      <c r="R910" t="s">
        <v>4016</v>
      </c>
      <c r="S910" t="s">
        <v>4014</v>
      </c>
      <c r="T910">
        <v>10</v>
      </c>
      <c r="U910">
        <v>6</v>
      </c>
      <c r="V910">
        <v>3</v>
      </c>
      <c r="W910">
        <v>2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2</v>
      </c>
    </row>
    <row r="911" spans="1:31" x14ac:dyDescent="0.25">
      <c r="A911" t="s">
        <v>4017</v>
      </c>
      <c r="B911" t="s">
        <v>187</v>
      </c>
      <c r="C911" t="s">
        <v>187</v>
      </c>
      <c r="D911" t="s">
        <v>33</v>
      </c>
      <c r="E911" t="s">
        <v>8712</v>
      </c>
      <c r="F911">
        <v>21.521757000000001</v>
      </c>
      <c r="G911">
        <v>-77.781166999999996</v>
      </c>
      <c r="H911" t="s">
        <v>3900</v>
      </c>
      <c r="I911" t="s">
        <v>4018</v>
      </c>
      <c r="J911" t="s">
        <v>4015</v>
      </c>
      <c r="K911" t="s">
        <v>4018</v>
      </c>
      <c r="L911">
        <v>185</v>
      </c>
      <c r="M911">
        <v>74</v>
      </c>
      <c r="N911" t="s">
        <v>20</v>
      </c>
      <c r="O911" t="s">
        <v>20</v>
      </c>
      <c r="P911" s="1">
        <v>42106</v>
      </c>
      <c r="Q911" s="1">
        <v>42260</v>
      </c>
      <c r="R911" t="s">
        <v>4019</v>
      </c>
      <c r="S911" t="s">
        <v>4017</v>
      </c>
      <c r="T911">
        <v>18</v>
      </c>
      <c r="U911">
        <v>30</v>
      </c>
      <c r="V911">
        <v>0</v>
      </c>
      <c r="W911">
        <v>2</v>
      </c>
      <c r="X911">
        <v>0</v>
      </c>
      <c r="Y911">
        <v>1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13</v>
      </c>
    </row>
    <row r="912" spans="1:31" x14ac:dyDescent="0.25">
      <c r="A912" t="s">
        <v>4020</v>
      </c>
      <c r="B912" t="s">
        <v>529</v>
      </c>
      <c r="C912" t="s">
        <v>529</v>
      </c>
      <c r="D912" t="s">
        <v>33</v>
      </c>
      <c r="E912" t="s">
        <v>8712</v>
      </c>
      <c r="F912">
        <v>36.204824000000002</v>
      </c>
      <c r="G912">
        <v>138.25292400000001</v>
      </c>
      <c r="H912" t="s">
        <v>4021</v>
      </c>
      <c r="I912" t="s">
        <v>4022</v>
      </c>
      <c r="J912" t="s">
        <v>4023</v>
      </c>
      <c r="K912" t="s">
        <v>4022</v>
      </c>
      <c r="L912">
        <v>185</v>
      </c>
      <c r="M912">
        <v>70</v>
      </c>
      <c r="N912" t="s">
        <v>20</v>
      </c>
      <c r="O912" t="s">
        <v>20</v>
      </c>
      <c r="P912" s="1">
        <v>38446</v>
      </c>
      <c r="Q912" s="1">
        <v>39719</v>
      </c>
      <c r="R912" t="s">
        <v>4024</v>
      </c>
      <c r="S912" t="s">
        <v>4020</v>
      </c>
      <c r="T912">
        <v>135</v>
      </c>
      <c r="U912">
        <v>511</v>
      </c>
      <c r="V912">
        <v>74</v>
      </c>
      <c r="W912">
        <v>142</v>
      </c>
      <c r="X912">
        <v>25</v>
      </c>
      <c r="Y912">
        <v>6</v>
      </c>
      <c r="Z912">
        <v>15</v>
      </c>
      <c r="AA912">
        <v>71</v>
      </c>
      <c r="AB912">
        <v>15</v>
      </c>
      <c r="AC912">
        <v>5</v>
      </c>
      <c r="AD912">
        <v>47</v>
      </c>
      <c r="AE912">
        <v>114</v>
      </c>
    </row>
    <row r="913" spans="1:31" x14ac:dyDescent="0.25">
      <c r="A913" t="s">
        <v>4025</v>
      </c>
      <c r="B913" t="s">
        <v>179</v>
      </c>
      <c r="C913" t="s">
        <v>179</v>
      </c>
      <c r="D913" t="s">
        <v>180</v>
      </c>
      <c r="E913" t="s">
        <v>8713</v>
      </c>
      <c r="F913">
        <v>6.4237500000000001</v>
      </c>
      <c r="G913">
        <v>-66.589730000000003</v>
      </c>
      <c r="H913" t="s">
        <v>478</v>
      </c>
      <c r="I913" t="s">
        <v>4026</v>
      </c>
      <c r="J913" t="s">
        <v>4027</v>
      </c>
      <c r="K913" t="s">
        <v>4028</v>
      </c>
      <c r="L913">
        <v>185</v>
      </c>
      <c r="M913">
        <v>70</v>
      </c>
      <c r="N913" t="s">
        <v>63</v>
      </c>
      <c r="O913" t="s">
        <v>63</v>
      </c>
      <c r="P913" s="1">
        <v>41761</v>
      </c>
      <c r="Q913" s="1">
        <v>42276</v>
      </c>
      <c r="R913" t="s">
        <v>4029</v>
      </c>
      <c r="S913" t="s">
        <v>4025</v>
      </c>
      <c r="T913">
        <v>118</v>
      </c>
      <c r="U913">
        <v>418</v>
      </c>
      <c r="V913">
        <v>54</v>
      </c>
      <c r="W913">
        <v>116</v>
      </c>
      <c r="X913">
        <v>18</v>
      </c>
      <c r="Y913">
        <v>2</v>
      </c>
      <c r="Z913">
        <v>4</v>
      </c>
      <c r="AA913">
        <v>27</v>
      </c>
      <c r="AB913">
        <v>19</v>
      </c>
      <c r="AC913">
        <v>3</v>
      </c>
      <c r="AD913">
        <v>25</v>
      </c>
      <c r="AE913">
        <v>53</v>
      </c>
    </row>
    <row r="914" spans="1:31" x14ac:dyDescent="0.25">
      <c r="A914" t="s">
        <v>4030</v>
      </c>
      <c r="B914" t="s">
        <v>179</v>
      </c>
      <c r="C914" t="s">
        <v>179</v>
      </c>
      <c r="D914" t="s">
        <v>33</v>
      </c>
      <c r="E914" t="s">
        <v>8712</v>
      </c>
      <c r="F914">
        <v>6.4237500000000001</v>
      </c>
      <c r="G914">
        <v>-66.589730000000003</v>
      </c>
      <c r="H914" t="s">
        <v>782</v>
      </c>
      <c r="I914" t="s">
        <v>3259</v>
      </c>
      <c r="J914" t="s">
        <v>4031</v>
      </c>
      <c r="K914" t="s">
        <v>4032</v>
      </c>
      <c r="L914">
        <v>175</v>
      </c>
      <c r="M914">
        <v>70</v>
      </c>
      <c r="N914" t="s">
        <v>20</v>
      </c>
      <c r="O914" t="s">
        <v>20</v>
      </c>
      <c r="P914" s="1">
        <v>32047</v>
      </c>
      <c r="Q914" s="1">
        <v>33069</v>
      </c>
      <c r="R914" t="s">
        <v>4033</v>
      </c>
      <c r="S914" t="s">
        <v>4030</v>
      </c>
      <c r="T914">
        <v>1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</row>
    <row r="915" spans="1:31" x14ac:dyDescent="0.25">
      <c r="A915" t="s">
        <v>4034</v>
      </c>
      <c r="B915" t="s">
        <v>179</v>
      </c>
      <c r="C915" t="s">
        <v>179</v>
      </c>
      <c r="D915" t="s">
        <v>33</v>
      </c>
      <c r="E915" t="s">
        <v>8712</v>
      </c>
      <c r="F915">
        <v>6.4237500000000001</v>
      </c>
      <c r="G915">
        <v>-66.589730000000003</v>
      </c>
      <c r="H915" t="s">
        <v>469</v>
      </c>
      <c r="I915" t="s">
        <v>546</v>
      </c>
      <c r="J915" t="s">
        <v>4031</v>
      </c>
      <c r="K915" t="s">
        <v>4035</v>
      </c>
      <c r="L915">
        <v>215</v>
      </c>
      <c r="M915">
        <v>74</v>
      </c>
      <c r="N915" t="s">
        <v>20</v>
      </c>
      <c r="O915" t="s">
        <v>20</v>
      </c>
      <c r="P915" s="1">
        <v>40428</v>
      </c>
      <c r="Q915" s="1">
        <v>40452</v>
      </c>
      <c r="R915" t="s">
        <v>4036</v>
      </c>
      <c r="S915" t="s">
        <v>4034</v>
      </c>
      <c r="T915">
        <v>5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</row>
    <row r="916" spans="1:31" x14ac:dyDescent="0.25">
      <c r="A916" t="s">
        <v>4037</v>
      </c>
      <c r="B916" t="s">
        <v>179</v>
      </c>
      <c r="C916" t="s">
        <v>179</v>
      </c>
      <c r="D916" t="s">
        <v>33</v>
      </c>
      <c r="E916" t="s">
        <v>8712</v>
      </c>
      <c r="F916">
        <v>6.4237500000000001</v>
      </c>
      <c r="G916">
        <v>-66.589730000000003</v>
      </c>
      <c r="H916" t="s">
        <v>341</v>
      </c>
      <c r="I916" t="s">
        <v>929</v>
      </c>
      <c r="J916" t="s">
        <v>4031</v>
      </c>
      <c r="K916" t="s">
        <v>4038</v>
      </c>
      <c r="L916">
        <v>195</v>
      </c>
      <c r="M916">
        <v>71</v>
      </c>
      <c r="N916" t="s">
        <v>20</v>
      </c>
      <c r="O916" t="s">
        <v>20</v>
      </c>
      <c r="P916" s="1">
        <v>37506</v>
      </c>
      <c r="Q916" s="1">
        <v>42265</v>
      </c>
      <c r="R916" t="s">
        <v>4039</v>
      </c>
      <c r="S916" t="s">
        <v>4037</v>
      </c>
      <c r="T916">
        <v>18</v>
      </c>
      <c r="U916">
        <v>72</v>
      </c>
      <c r="V916">
        <v>4</v>
      </c>
      <c r="W916">
        <v>24</v>
      </c>
      <c r="X916">
        <v>3</v>
      </c>
      <c r="Y916">
        <v>0</v>
      </c>
      <c r="Z916">
        <v>1</v>
      </c>
      <c r="AA916">
        <v>6</v>
      </c>
      <c r="AB916">
        <v>0</v>
      </c>
      <c r="AC916">
        <v>1</v>
      </c>
      <c r="AD916">
        <v>3</v>
      </c>
      <c r="AE916">
        <v>10</v>
      </c>
    </row>
    <row r="917" spans="1:31" x14ac:dyDescent="0.25">
      <c r="A917" t="s">
        <v>4040</v>
      </c>
      <c r="B917" t="s">
        <v>529</v>
      </c>
      <c r="C917" t="s">
        <v>529</v>
      </c>
      <c r="D917" t="s">
        <v>33</v>
      </c>
      <c r="E917" t="s">
        <v>8712</v>
      </c>
      <c r="F917">
        <v>36.204824000000002</v>
      </c>
      <c r="G917">
        <v>138.25292400000001</v>
      </c>
      <c r="H917" t="s">
        <v>4041</v>
      </c>
      <c r="I917" t="s">
        <v>4042</v>
      </c>
      <c r="J917" t="s">
        <v>4043</v>
      </c>
      <c r="K917" t="s">
        <v>4042</v>
      </c>
      <c r="L917">
        <v>240</v>
      </c>
      <c r="M917">
        <v>76</v>
      </c>
      <c r="N917" t="s">
        <v>20</v>
      </c>
      <c r="O917" t="s">
        <v>20</v>
      </c>
      <c r="P917" s="1">
        <v>35621</v>
      </c>
      <c r="Q917" s="1">
        <v>37449</v>
      </c>
      <c r="R917" t="s">
        <v>4044</v>
      </c>
      <c r="S917" t="s">
        <v>4040</v>
      </c>
      <c r="T917">
        <v>13</v>
      </c>
      <c r="U917">
        <v>1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</row>
    <row r="918" spans="1:31" x14ac:dyDescent="0.25">
      <c r="A918" t="s">
        <v>4045</v>
      </c>
      <c r="B918" t="s">
        <v>179</v>
      </c>
      <c r="C918" t="s">
        <v>179</v>
      </c>
      <c r="D918" t="s">
        <v>33</v>
      </c>
      <c r="E918" t="s">
        <v>8712</v>
      </c>
      <c r="F918">
        <v>6.4237500000000001</v>
      </c>
      <c r="G918">
        <v>-66.589730000000003</v>
      </c>
      <c r="H918" t="s">
        <v>782</v>
      </c>
      <c r="I918" t="s">
        <v>4046</v>
      </c>
      <c r="J918" t="s">
        <v>4047</v>
      </c>
      <c r="K918" t="s">
        <v>4048</v>
      </c>
      <c r="L918">
        <v>195</v>
      </c>
      <c r="M918">
        <v>73</v>
      </c>
      <c r="N918" t="s">
        <v>63</v>
      </c>
      <c r="O918" t="s">
        <v>20</v>
      </c>
      <c r="P918" s="1">
        <v>39550</v>
      </c>
      <c r="Q918" s="1">
        <v>40049</v>
      </c>
      <c r="R918" t="s">
        <v>4049</v>
      </c>
      <c r="S918" t="s">
        <v>4045</v>
      </c>
      <c r="T918">
        <v>12</v>
      </c>
      <c r="U918">
        <v>14</v>
      </c>
      <c r="V918">
        <v>1</v>
      </c>
      <c r="W918">
        <v>2</v>
      </c>
      <c r="X918">
        <v>1</v>
      </c>
      <c r="Y918">
        <v>0</v>
      </c>
      <c r="Z918">
        <v>0</v>
      </c>
      <c r="AA918">
        <v>1</v>
      </c>
      <c r="AB918">
        <v>0</v>
      </c>
      <c r="AC918">
        <v>0</v>
      </c>
      <c r="AD918">
        <v>1</v>
      </c>
      <c r="AE918">
        <v>3</v>
      </c>
    </row>
    <row r="919" spans="1:31" x14ac:dyDescent="0.25">
      <c r="A919" t="s">
        <v>4050</v>
      </c>
      <c r="B919" t="s">
        <v>258</v>
      </c>
      <c r="C919" t="s">
        <v>259</v>
      </c>
      <c r="D919" t="s">
        <v>33</v>
      </c>
      <c r="E919" t="s">
        <v>8713</v>
      </c>
      <c r="F919">
        <v>56.130366000000002</v>
      </c>
      <c r="G919">
        <v>-106.346771</v>
      </c>
      <c r="H919" t="s">
        <v>753</v>
      </c>
      <c r="I919" t="s">
        <v>4051</v>
      </c>
      <c r="J919" t="s">
        <v>4052</v>
      </c>
      <c r="K919" t="s">
        <v>4053</v>
      </c>
      <c r="L919">
        <v>158</v>
      </c>
      <c r="M919">
        <v>68</v>
      </c>
      <c r="N919" t="s">
        <v>63</v>
      </c>
      <c r="O919" t="s">
        <v>20</v>
      </c>
      <c r="P919" t="s">
        <v>4054</v>
      </c>
      <c r="Q919" t="s">
        <v>4055</v>
      </c>
      <c r="R919" t="s">
        <v>4056</v>
      </c>
      <c r="S919" t="s">
        <v>4050</v>
      </c>
      <c r="T919">
        <v>85</v>
      </c>
      <c r="U919">
        <v>352</v>
      </c>
      <c r="V919">
        <v>53</v>
      </c>
      <c r="W919">
        <v>91</v>
      </c>
      <c r="X919">
        <v>19</v>
      </c>
      <c r="Y919">
        <v>4</v>
      </c>
      <c r="Z919">
        <v>1</v>
      </c>
      <c r="AA919">
        <v>35</v>
      </c>
      <c r="AB919">
        <v>0</v>
      </c>
      <c r="AC919">
        <v>0</v>
      </c>
      <c r="AD919">
        <v>11</v>
      </c>
      <c r="AE919">
        <v>27</v>
      </c>
    </row>
    <row r="920" spans="1:31" x14ac:dyDescent="0.25">
      <c r="A920" t="s">
        <v>4057</v>
      </c>
      <c r="B920" t="s">
        <v>258</v>
      </c>
      <c r="C920" t="s">
        <v>259</v>
      </c>
      <c r="D920" t="s">
        <v>33</v>
      </c>
      <c r="E920" t="s">
        <v>8712</v>
      </c>
      <c r="F920">
        <v>56.130366000000002</v>
      </c>
      <c r="G920">
        <v>-106.346771</v>
      </c>
      <c r="H920" t="s">
        <v>753</v>
      </c>
      <c r="I920" t="s">
        <v>75</v>
      </c>
      <c r="J920" t="s">
        <v>4052</v>
      </c>
      <c r="K920" t="s">
        <v>75</v>
      </c>
      <c r="L920">
        <v>168</v>
      </c>
      <c r="M920">
        <v>70</v>
      </c>
      <c r="N920" t="s">
        <v>63</v>
      </c>
      <c r="O920" t="s">
        <v>20</v>
      </c>
      <c r="P920" t="s">
        <v>4058</v>
      </c>
      <c r="Q920" t="s">
        <v>4059</v>
      </c>
      <c r="R920" t="s">
        <v>4060</v>
      </c>
      <c r="S920" t="s">
        <v>4057</v>
      </c>
      <c r="T920">
        <v>1</v>
      </c>
      <c r="U920">
        <v>4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2</v>
      </c>
    </row>
    <row r="921" spans="1:31" x14ac:dyDescent="0.25">
      <c r="A921" t="s">
        <v>4061</v>
      </c>
      <c r="B921" t="s">
        <v>529</v>
      </c>
      <c r="C921" t="s">
        <v>529</v>
      </c>
      <c r="D921" t="s">
        <v>33</v>
      </c>
      <c r="E921" t="s">
        <v>8712</v>
      </c>
      <c r="F921">
        <v>36.204824000000002</v>
      </c>
      <c r="G921">
        <v>138.25292400000001</v>
      </c>
      <c r="H921" t="s">
        <v>4062</v>
      </c>
      <c r="I921" t="s">
        <v>4063</v>
      </c>
      <c r="J921" t="s">
        <v>4064</v>
      </c>
      <c r="K921" t="s">
        <v>4063</v>
      </c>
      <c r="L921">
        <v>215</v>
      </c>
      <c r="M921">
        <v>72</v>
      </c>
      <c r="N921" t="s">
        <v>63</v>
      </c>
      <c r="O921" t="s">
        <v>63</v>
      </c>
      <c r="P921" s="1">
        <v>37352</v>
      </c>
      <c r="Q921" s="1">
        <v>38623</v>
      </c>
      <c r="R921" t="s">
        <v>4065</v>
      </c>
      <c r="S921" t="s">
        <v>4061</v>
      </c>
      <c r="T921">
        <v>28</v>
      </c>
      <c r="U921">
        <v>50</v>
      </c>
      <c r="V921">
        <v>1</v>
      </c>
      <c r="W921">
        <v>5</v>
      </c>
      <c r="X921">
        <v>0</v>
      </c>
      <c r="Y921">
        <v>0</v>
      </c>
      <c r="Z921">
        <v>0</v>
      </c>
      <c r="AA921">
        <v>2</v>
      </c>
      <c r="AB921">
        <v>0</v>
      </c>
      <c r="AC921">
        <v>0</v>
      </c>
      <c r="AD921">
        <v>2</v>
      </c>
      <c r="AE921">
        <v>21</v>
      </c>
    </row>
    <row r="922" spans="1:31" x14ac:dyDescent="0.25">
      <c r="A922" t="s">
        <v>4066</v>
      </c>
      <c r="B922" t="s">
        <v>529</v>
      </c>
      <c r="C922" t="s">
        <v>529</v>
      </c>
      <c r="D922" t="s">
        <v>33</v>
      </c>
      <c r="E922" t="s">
        <v>8712</v>
      </c>
      <c r="F922">
        <v>36.204824000000002</v>
      </c>
      <c r="G922">
        <v>138.25292400000001</v>
      </c>
      <c r="H922" t="s">
        <v>4067</v>
      </c>
      <c r="I922" t="s">
        <v>4068</v>
      </c>
      <c r="J922" t="s">
        <v>4069</v>
      </c>
      <c r="K922" t="s">
        <v>4068</v>
      </c>
      <c r="L922">
        <v>210</v>
      </c>
      <c r="M922">
        <v>75</v>
      </c>
      <c r="N922" t="s">
        <v>20</v>
      </c>
      <c r="O922" t="s">
        <v>20</v>
      </c>
      <c r="P922" s="1">
        <v>41019</v>
      </c>
      <c r="Q922" s="1">
        <v>42279</v>
      </c>
      <c r="R922" t="s">
        <v>4070</v>
      </c>
      <c r="S922" t="s">
        <v>4066</v>
      </c>
      <c r="T922">
        <v>30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</row>
    <row r="923" spans="1:31" x14ac:dyDescent="0.25">
      <c r="A923" t="s">
        <v>4071</v>
      </c>
      <c r="B923" t="s">
        <v>529</v>
      </c>
      <c r="C923" t="s">
        <v>529</v>
      </c>
      <c r="D923" t="s">
        <v>33</v>
      </c>
      <c r="E923" t="s">
        <v>8712</v>
      </c>
      <c r="F923">
        <v>36.204824000000002</v>
      </c>
      <c r="G923">
        <v>138.25292400000001</v>
      </c>
      <c r="H923" t="s">
        <v>4072</v>
      </c>
      <c r="I923" t="s">
        <v>4073</v>
      </c>
      <c r="J923" t="s">
        <v>4074</v>
      </c>
      <c r="K923" t="s">
        <v>4073</v>
      </c>
      <c r="L923">
        <v>200</v>
      </c>
      <c r="M923">
        <v>69</v>
      </c>
      <c r="N923" t="s">
        <v>63</v>
      </c>
      <c r="O923" t="s">
        <v>20</v>
      </c>
      <c r="P923" s="1">
        <v>39174</v>
      </c>
      <c r="Q923" s="1">
        <v>40447</v>
      </c>
      <c r="R923" t="s">
        <v>4075</v>
      </c>
      <c r="S923" t="s">
        <v>4071</v>
      </c>
      <c r="T923">
        <v>123</v>
      </c>
      <c r="U923">
        <v>491</v>
      </c>
      <c r="V923">
        <v>82</v>
      </c>
      <c r="W923">
        <v>140</v>
      </c>
      <c r="X923">
        <v>21</v>
      </c>
      <c r="Y923">
        <v>10</v>
      </c>
      <c r="Z923">
        <v>7</v>
      </c>
      <c r="AA923">
        <v>34</v>
      </c>
      <c r="AB923">
        <v>12</v>
      </c>
      <c r="AC923">
        <v>8</v>
      </c>
      <c r="AD923">
        <v>58</v>
      </c>
      <c r="AE923">
        <v>114</v>
      </c>
    </row>
    <row r="924" spans="1:31" x14ac:dyDescent="0.25">
      <c r="A924" t="s">
        <v>4076</v>
      </c>
      <c r="B924" t="s">
        <v>187</v>
      </c>
      <c r="C924" t="s">
        <v>187</v>
      </c>
      <c r="D924" t="s">
        <v>33</v>
      </c>
      <c r="E924" t="s">
        <v>8712</v>
      </c>
      <c r="F924">
        <v>21.521757000000001</v>
      </c>
      <c r="G924">
        <v>-77.781166999999996</v>
      </c>
      <c r="H924" t="s">
        <v>1469</v>
      </c>
      <c r="I924" t="s">
        <v>42</v>
      </c>
      <c r="J924" t="s">
        <v>4077</v>
      </c>
      <c r="K924" t="s">
        <v>4078</v>
      </c>
      <c r="L924">
        <v>175</v>
      </c>
      <c r="M924">
        <v>71</v>
      </c>
      <c r="N924" t="s">
        <v>20</v>
      </c>
      <c r="O924" t="s">
        <v>20</v>
      </c>
      <c r="P924" s="1">
        <v>24693</v>
      </c>
      <c r="Q924" s="1">
        <v>24742</v>
      </c>
      <c r="R924" t="s">
        <v>4079</v>
      </c>
      <c r="S924" t="s">
        <v>4076</v>
      </c>
      <c r="T924">
        <v>16</v>
      </c>
      <c r="U924">
        <v>26</v>
      </c>
      <c r="V924">
        <v>4</v>
      </c>
      <c r="W924">
        <v>7</v>
      </c>
      <c r="X924">
        <v>2</v>
      </c>
      <c r="Y924">
        <v>0</v>
      </c>
      <c r="Z924">
        <v>0</v>
      </c>
      <c r="AA924">
        <v>2</v>
      </c>
      <c r="AB924">
        <v>0</v>
      </c>
      <c r="AC924">
        <v>0</v>
      </c>
      <c r="AD924">
        <v>1</v>
      </c>
      <c r="AE924">
        <v>2</v>
      </c>
    </row>
    <row r="925" spans="1:31" x14ac:dyDescent="0.25">
      <c r="A925" t="s">
        <v>4080</v>
      </c>
      <c r="B925" t="s">
        <v>187</v>
      </c>
      <c r="C925" t="s">
        <v>187</v>
      </c>
      <c r="D925" t="s">
        <v>33</v>
      </c>
      <c r="E925" t="s">
        <v>8713</v>
      </c>
      <c r="F925">
        <v>21.521757000000001</v>
      </c>
      <c r="G925">
        <v>-77.781166999999996</v>
      </c>
      <c r="H925" t="s">
        <v>235</v>
      </c>
      <c r="I925" t="s">
        <v>4081</v>
      </c>
      <c r="J925" t="s">
        <v>4077</v>
      </c>
      <c r="K925" t="s">
        <v>4081</v>
      </c>
      <c r="L925">
        <v>205</v>
      </c>
      <c r="M925">
        <v>74</v>
      </c>
      <c r="N925" t="s">
        <v>20</v>
      </c>
      <c r="O925" t="s">
        <v>20</v>
      </c>
      <c r="P925" s="1">
        <v>37367</v>
      </c>
      <c r="Q925" s="1">
        <v>37431</v>
      </c>
      <c r="R925" t="s">
        <v>4082</v>
      </c>
      <c r="S925" t="s">
        <v>4080</v>
      </c>
      <c r="T925">
        <v>20</v>
      </c>
      <c r="U925">
        <v>2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</row>
    <row r="926" spans="1:31" x14ac:dyDescent="0.25">
      <c r="A926" t="s">
        <v>4083</v>
      </c>
      <c r="B926" t="s">
        <v>179</v>
      </c>
      <c r="C926" t="s">
        <v>179</v>
      </c>
      <c r="D926" t="s">
        <v>33</v>
      </c>
      <c r="E926" t="s">
        <v>8712</v>
      </c>
      <c r="F926">
        <v>6.4237500000000001</v>
      </c>
      <c r="G926">
        <v>-66.589730000000003</v>
      </c>
      <c r="H926" t="s">
        <v>782</v>
      </c>
      <c r="I926" t="s">
        <v>1297</v>
      </c>
      <c r="J926" t="s">
        <v>4084</v>
      </c>
      <c r="K926" t="s">
        <v>4085</v>
      </c>
      <c r="L926">
        <v>180</v>
      </c>
      <c r="M926">
        <v>69</v>
      </c>
      <c r="N926" t="s">
        <v>201</v>
      </c>
      <c r="O926" t="s">
        <v>20</v>
      </c>
      <c r="P926" s="1">
        <v>37065</v>
      </c>
      <c r="Q926" s="1">
        <v>41546</v>
      </c>
      <c r="R926" t="s">
        <v>4086</v>
      </c>
      <c r="S926" t="s">
        <v>4083</v>
      </c>
      <c r="T926">
        <v>46</v>
      </c>
      <c r="U926">
        <v>134</v>
      </c>
      <c r="V926">
        <v>19</v>
      </c>
      <c r="W926">
        <v>36</v>
      </c>
      <c r="X926">
        <v>6</v>
      </c>
      <c r="Y926">
        <v>2</v>
      </c>
      <c r="Z926">
        <v>2</v>
      </c>
      <c r="AA926">
        <v>9</v>
      </c>
      <c r="AB926">
        <v>8</v>
      </c>
      <c r="AC926">
        <v>1</v>
      </c>
      <c r="AD926">
        <v>2</v>
      </c>
      <c r="AE926">
        <v>15</v>
      </c>
    </row>
    <row r="927" spans="1:31" x14ac:dyDescent="0.25">
      <c r="A927" t="s">
        <v>4087</v>
      </c>
      <c r="B927" t="s">
        <v>179</v>
      </c>
      <c r="C927" t="s">
        <v>179</v>
      </c>
      <c r="D927" t="s">
        <v>33</v>
      </c>
      <c r="E927" t="s">
        <v>8712</v>
      </c>
      <c r="F927">
        <v>6.4237500000000001</v>
      </c>
      <c r="G927">
        <v>-66.589730000000003</v>
      </c>
      <c r="H927" t="s">
        <v>782</v>
      </c>
      <c r="I927" t="s">
        <v>4088</v>
      </c>
      <c r="J927" t="s">
        <v>4084</v>
      </c>
      <c r="K927" t="s">
        <v>4088</v>
      </c>
      <c r="L927">
        <v>185</v>
      </c>
      <c r="M927">
        <v>68</v>
      </c>
      <c r="N927" t="s">
        <v>201</v>
      </c>
      <c r="O927" t="s">
        <v>20</v>
      </c>
      <c r="P927" s="1">
        <v>38226</v>
      </c>
      <c r="Q927" s="1">
        <v>41742</v>
      </c>
      <c r="R927" t="s">
        <v>4089</v>
      </c>
      <c r="S927" t="s">
        <v>4087</v>
      </c>
      <c r="T927">
        <v>32</v>
      </c>
      <c r="U927">
        <v>107</v>
      </c>
      <c r="V927">
        <v>10</v>
      </c>
      <c r="W927">
        <v>22</v>
      </c>
      <c r="X927">
        <v>5</v>
      </c>
      <c r="Y927">
        <v>2</v>
      </c>
      <c r="Z927">
        <v>1</v>
      </c>
      <c r="AA927">
        <v>4</v>
      </c>
      <c r="AB927">
        <v>4</v>
      </c>
      <c r="AC927">
        <v>0</v>
      </c>
      <c r="AD927">
        <v>10</v>
      </c>
      <c r="AE927">
        <v>20</v>
      </c>
    </row>
    <row r="928" spans="1:31" x14ac:dyDescent="0.25">
      <c r="A928" t="s">
        <v>4090</v>
      </c>
      <c r="B928" t="s">
        <v>413</v>
      </c>
      <c r="C928" t="s">
        <v>413</v>
      </c>
      <c r="D928" t="s">
        <v>33</v>
      </c>
      <c r="E928" t="s">
        <v>8712</v>
      </c>
      <c r="F928">
        <v>51.165691000000002</v>
      </c>
      <c r="G928">
        <v>10.451525999999999</v>
      </c>
      <c r="H928" t="s">
        <v>4091</v>
      </c>
      <c r="I928" t="s">
        <v>366</v>
      </c>
      <c r="J928" t="s">
        <v>4092</v>
      </c>
      <c r="K928" t="s">
        <v>366</v>
      </c>
      <c r="L928">
        <v>210</v>
      </c>
      <c r="M928">
        <v>75</v>
      </c>
      <c r="N928" t="s">
        <v>20</v>
      </c>
      <c r="O928" t="s">
        <v>20</v>
      </c>
      <c r="P928" s="1">
        <v>37873</v>
      </c>
      <c r="Q928" s="1">
        <v>42281</v>
      </c>
      <c r="R928" t="s">
        <v>4093</v>
      </c>
      <c r="S928" t="s">
        <v>4090</v>
      </c>
      <c r="T928">
        <v>4</v>
      </c>
      <c r="U928">
        <v>6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1</v>
      </c>
      <c r="AE928">
        <v>2</v>
      </c>
    </row>
    <row r="929" spans="1:31" x14ac:dyDescent="0.25">
      <c r="A929" t="s">
        <v>4094</v>
      </c>
      <c r="B929" t="s">
        <v>674</v>
      </c>
      <c r="C929" t="s">
        <v>674</v>
      </c>
      <c r="D929" t="s">
        <v>33</v>
      </c>
      <c r="E929" t="s">
        <v>8712</v>
      </c>
      <c r="F929">
        <v>55.378050999999999</v>
      </c>
      <c r="G929">
        <v>-3.4359730000000002</v>
      </c>
      <c r="H929" t="s">
        <v>4095</v>
      </c>
      <c r="I929" t="s">
        <v>2232</v>
      </c>
      <c r="J929" t="s">
        <v>4092</v>
      </c>
      <c r="K929" t="s">
        <v>2234</v>
      </c>
      <c r="L929">
        <v>160</v>
      </c>
      <c r="M929">
        <v>65</v>
      </c>
      <c r="N929" t="s">
        <v>20</v>
      </c>
      <c r="O929" t="s">
        <v>20</v>
      </c>
      <c r="P929" t="s">
        <v>886</v>
      </c>
      <c r="Q929" t="s">
        <v>4096</v>
      </c>
      <c r="R929" t="s">
        <v>4097</v>
      </c>
      <c r="S929" t="s">
        <v>4094</v>
      </c>
      <c r="T929">
        <v>16</v>
      </c>
      <c r="U929">
        <v>76</v>
      </c>
      <c r="V929">
        <v>17</v>
      </c>
      <c r="W929">
        <v>17</v>
      </c>
      <c r="X929">
        <v>5</v>
      </c>
      <c r="Y929">
        <v>3</v>
      </c>
      <c r="Z929">
        <v>0</v>
      </c>
      <c r="AA929">
        <v>11</v>
      </c>
      <c r="AB929">
        <v>0</v>
      </c>
      <c r="AC929">
        <v>1</v>
      </c>
      <c r="AD929">
        <v>1</v>
      </c>
      <c r="AE929">
        <v>4</v>
      </c>
    </row>
    <row r="930" spans="1:31" x14ac:dyDescent="0.25">
      <c r="A930" t="s">
        <v>4098</v>
      </c>
      <c r="B930" t="s">
        <v>66</v>
      </c>
      <c r="C930" t="s">
        <v>67</v>
      </c>
      <c r="D930" t="s">
        <v>33</v>
      </c>
      <c r="E930" t="s">
        <v>8712</v>
      </c>
      <c r="F930">
        <v>18.735693000000001</v>
      </c>
      <c r="G930">
        <v>-70.162650999999997</v>
      </c>
      <c r="H930" t="s">
        <v>736</v>
      </c>
      <c r="I930" t="s">
        <v>194</v>
      </c>
      <c r="J930" t="s">
        <v>3104</v>
      </c>
      <c r="K930" t="s">
        <v>4099</v>
      </c>
      <c r="L930">
        <v>250</v>
      </c>
      <c r="M930">
        <v>74</v>
      </c>
      <c r="N930" t="s">
        <v>20</v>
      </c>
      <c r="O930" t="s">
        <v>20</v>
      </c>
      <c r="P930" s="1">
        <v>41810</v>
      </c>
      <c r="Q930" s="1">
        <v>42106</v>
      </c>
      <c r="R930" t="s">
        <v>4100</v>
      </c>
      <c r="S930" t="s">
        <v>4098</v>
      </c>
      <c r="T930">
        <v>16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</row>
    <row r="931" spans="1:31" x14ac:dyDescent="0.25">
      <c r="A931" t="s">
        <v>4101</v>
      </c>
      <c r="B931" t="s">
        <v>758</v>
      </c>
      <c r="C931" t="s">
        <v>758</v>
      </c>
      <c r="D931" t="s">
        <v>33</v>
      </c>
      <c r="E931" t="s">
        <v>8713</v>
      </c>
      <c r="F931" t="e">
        <v>#N/A</v>
      </c>
      <c r="G931" t="e">
        <v>#N/A</v>
      </c>
      <c r="H931" t="s">
        <v>759</v>
      </c>
      <c r="I931" t="s">
        <v>4102</v>
      </c>
      <c r="J931" t="s">
        <v>4103</v>
      </c>
      <c r="K931" t="s">
        <v>4104</v>
      </c>
      <c r="L931">
        <v>265</v>
      </c>
      <c r="M931">
        <v>77</v>
      </c>
      <c r="N931" t="s">
        <v>201</v>
      </c>
      <c r="O931" t="s">
        <v>20</v>
      </c>
      <c r="P931" s="1">
        <v>40383</v>
      </c>
      <c r="Q931" s="1">
        <v>42280</v>
      </c>
      <c r="R931" t="s">
        <v>4105</v>
      </c>
      <c r="S931" t="s">
        <v>4101</v>
      </c>
      <c r="T931">
        <v>26</v>
      </c>
      <c r="U931">
        <v>1</v>
      </c>
      <c r="V931">
        <v>1</v>
      </c>
      <c r="W931">
        <v>1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1</v>
      </c>
      <c r="AE931">
        <v>0</v>
      </c>
    </row>
    <row r="932" spans="1:31" x14ac:dyDescent="0.25">
      <c r="A932" t="s">
        <v>4106</v>
      </c>
      <c r="B932" t="s">
        <v>66</v>
      </c>
      <c r="C932" t="s">
        <v>67</v>
      </c>
      <c r="D932" t="s">
        <v>33</v>
      </c>
      <c r="E932" t="s">
        <v>8712</v>
      </c>
      <c r="F932">
        <v>18.735693000000001</v>
      </c>
      <c r="G932">
        <v>-70.162650999999997</v>
      </c>
      <c r="H932" t="s">
        <v>248</v>
      </c>
      <c r="I932" t="s">
        <v>160</v>
      </c>
      <c r="J932" t="s">
        <v>4107</v>
      </c>
      <c r="K932" t="s">
        <v>4108</v>
      </c>
      <c r="L932">
        <v>170</v>
      </c>
      <c r="M932">
        <v>71</v>
      </c>
      <c r="N932" t="s">
        <v>20</v>
      </c>
      <c r="O932" t="s">
        <v>20</v>
      </c>
      <c r="P932" s="1">
        <v>28012</v>
      </c>
      <c r="Q932" s="1">
        <v>28034</v>
      </c>
      <c r="R932" t="s">
        <v>4109</v>
      </c>
      <c r="S932" t="s">
        <v>4106</v>
      </c>
      <c r="T932">
        <v>8</v>
      </c>
      <c r="U932">
        <v>24</v>
      </c>
      <c r="V932">
        <v>1</v>
      </c>
      <c r="W932">
        <v>5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2</v>
      </c>
      <c r="AE932">
        <v>5</v>
      </c>
    </row>
    <row r="933" spans="1:31" x14ac:dyDescent="0.25">
      <c r="A933" t="s">
        <v>4110</v>
      </c>
      <c r="B933" t="s">
        <v>66</v>
      </c>
      <c r="C933" t="s">
        <v>67</v>
      </c>
      <c r="D933" t="s">
        <v>33</v>
      </c>
      <c r="E933" t="s">
        <v>8712</v>
      </c>
      <c r="F933">
        <v>18.735693000000001</v>
      </c>
      <c r="G933">
        <v>-70.162650999999997</v>
      </c>
      <c r="H933" t="s">
        <v>193</v>
      </c>
      <c r="I933" t="s">
        <v>4111</v>
      </c>
      <c r="J933" t="s">
        <v>4107</v>
      </c>
      <c r="K933" t="s">
        <v>4112</v>
      </c>
      <c r="L933">
        <v>175</v>
      </c>
      <c r="M933">
        <v>73</v>
      </c>
      <c r="N933" t="s">
        <v>20</v>
      </c>
      <c r="O933" t="s">
        <v>20</v>
      </c>
      <c r="P933" s="1">
        <v>22064</v>
      </c>
      <c r="Q933" s="1">
        <v>26573</v>
      </c>
      <c r="R933" t="s">
        <v>4113</v>
      </c>
      <c r="S933" t="s">
        <v>4110</v>
      </c>
      <c r="T933">
        <v>119</v>
      </c>
      <c r="U933">
        <v>451</v>
      </c>
      <c r="V933">
        <v>55</v>
      </c>
      <c r="W933">
        <v>107</v>
      </c>
      <c r="X933">
        <v>19</v>
      </c>
      <c r="Y933">
        <v>8</v>
      </c>
      <c r="Z933">
        <v>4</v>
      </c>
      <c r="AA933">
        <v>21</v>
      </c>
      <c r="AB933">
        <v>19</v>
      </c>
      <c r="AC933">
        <v>4</v>
      </c>
      <c r="AD933">
        <v>21</v>
      </c>
      <c r="AE933">
        <v>72</v>
      </c>
    </row>
    <row r="934" spans="1:31" x14ac:dyDescent="0.25">
      <c r="A934" t="s">
        <v>4114</v>
      </c>
      <c r="B934" t="s">
        <v>66</v>
      </c>
      <c r="C934" t="s">
        <v>67</v>
      </c>
      <c r="D934" t="s">
        <v>33</v>
      </c>
      <c r="E934" t="s">
        <v>8712</v>
      </c>
      <c r="F934">
        <v>18.735693000000001</v>
      </c>
      <c r="G934">
        <v>-70.162650999999997</v>
      </c>
      <c r="H934" t="s">
        <v>193</v>
      </c>
      <c r="I934" t="s">
        <v>4115</v>
      </c>
      <c r="J934" t="s">
        <v>4107</v>
      </c>
      <c r="K934" t="s">
        <v>4116</v>
      </c>
      <c r="L934">
        <v>185</v>
      </c>
      <c r="M934">
        <v>72</v>
      </c>
      <c r="N934" t="s">
        <v>201</v>
      </c>
      <c r="O934" t="s">
        <v>20</v>
      </c>
      <c r="P934" s="1">
        <v>30787</v>
      </c>
      <c r="Q934" s="1">
        <v>37170</v>
      </c>
      <c r="R934" t="s">
        <v>4117</v>
      </c>
      <c r="S934" t="s">
        <v>4114</v>
      </c>
      <c r="T934">
        <v>7</v>
      </c>
      <c r="U934">
        <v>7</v>
      </c>
      <c r="V934">
        <v>1</v>
      </c>
      <c r="W934">
        <v>1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1</v>
      </c>
    </row>
    <row r="935" spans="1:31" x14ac:dyDescent="0.25">
      <c r="A935" t="s">
        <v>4118</v>
      </c>
      <c r="B935" t="s">
        <v>66</v>
      </c>
      <c r="C935" t="s">
        <v>67</v>
      </c>
      <c r="D935" t="s">
        <v>33</v>
      </c>
      <c r="E935" t="s">
        <v>8712</v>
      </c>
      <c r="F935">
        <v>18.735693000000001</v>
      </c>
      <c r="G935">
        <v>-70.162650999999997</v>
      </c>
      <c r="H935" t="s">
        <v>248</v>
      </c>
      <c r="I935" t="s">
        <v>1688</v>
      </c>
      <c r="J935" t="s">
        <v>4119</v>
      </c>
      <c r="K935" t="s">
        <v>1688</v>
      </c>
      <c r="L935">
        <v>175</v>
      </c>
      <c r="M935">
        <v>74</v>
      </c>
      <c r="N935" t="s">
        <v>20</v>
      </c>
      <c r="O935" t="s">
        <v>20</v>
      </c>
      <c r="P935" s="1">
        <v>34189</v>
      </c>
      <c r="Q935" s="1">
        <v>34245</v>
      </c>
      <c r="R935" t="s">
        <v>4120</v>
      </c>
      <c r="S935" t="s">
        <v>4118</v>
      </c>
      <c r="T935">
        <v>10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</row>
    <row r="936" spans="1:31" x14ac:dyDescent="0.25">
      <c r="A936" t="s">
        <v>4121</v>
      </c>
      <c r="B936" t="s">
        <v>1070</v>
      </c>
      <c r="C936" t="s">
        <v>1070</v>
      </c>
      <c r="D936" t="s">
        <v>33</v>
      </c>
      <c r="E936" t="s">
        <v>8712</v>
      </c>
      <c r="F936">
        <v>46.227637999999999</v>
      </c>
      <c r="G936">
        <v>2.213749</v>
      </c>
      <c r="H936" t="s">
        <v>4122</v>
      </c>
      <c r="I936" t="s">
        <v>883</v>
      </c>
      <c r="J936" t="s">
        <v>4123</v>
      </c>
      <c r="K936" t="s">
        <v>4124</v>
      </c>
      <c r="L936">
        <v>180</v>
      </c>
      <c r="M936">
        <v>71</v>
      </c>
      <c r="N936" t="s">
        <v>201</v>
      </c>
      <c r="O936" t="s">
        <v>20</v>
      </c>
      <c r="P936" s="1">
        <v>30514</v>
      </c>
      <c r="Q936" s="1">
        <v>33149</v>
      </c>
      <c r="R936" t="s">
        <v>4125</v>
      </c>
      <c r="S936" t="s">
        <v>4121</v>
      </c>
      <c r="T936">
        <v>13</v>
      </c>
      <c r="U936">
        <v>8</v>
      </c>
      <c r="V936">
        <v>0</v>
      </c>
      <c r="W936">
        <v>1</v>
      </c>
      <c r="X936">
        <v>0</v>
      </c>
      <c r="Y936">
        <v>1</v>
      </c>
      <c r="Z936">
        <v>0</v>
      </c>
      <c r="AA936">
        <v>1</v>
      </c>
      <c r="AB936">
        <v>0</v>
      </c>
      <c r="AC936">
        <v>0</v>
      </c>
      <c r="AD936">
        <v>1</v>
      </c>
      <c r="AE936">
        <v>2</v>
      </c>
    </row>
    <row r="937" spans="1:31" x14ac:dyDescent="0.25">
      <c r="A937" t="s">
        <v>4126</v>
      </c>
      <c r="B937" t="s">
        <v>258</v>
      </c>
      <c r="C937" t="s">
        <v>259</v>
      </c>
      <c r="D937" t="s">
        <v>180</v>
      </c>
      <c r="E937" t="s">
        <v>8713</v>
      </c>
      <c r="F937">
        <v>56.130366000000002</v>
      </c>
      <c r="G937">
        <v>-106.346771</v>
      </c>
      <c r="H937" t="s">
        <v>657</v>
      </c>
      <c r="I937" t="s">
        <v>4127</v>
      </c>
      <c r="J937" t="s">
        <v>4128</v>
      </c>
      <c r="K937" t="s">
        <v>4129</v>
      </c>
      <c r="L937">
        <v>205</v>
      </c>
      <c r="M937">
        <v>77</v>
      </c>
      <c r="N937" t="s">
        <v>20</v>
      </c>
      <c r="O937" t="s">
        <v>20</v>
      </c>
      <c r="P937" s="1">
        <v>23995</v>
      </c>
      <c r="Q937" s="1">
        <v>30585</v>
      </c>
      <c r="R937" t="s">
        <v>4130</v>
      </c>
      <c r="S937" t="s">
        <v>4126</v>
      </c>
      <c r="T937">
        <v>7</v>
      </c>
      <c r="U937">
        <v>1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1</v>
      </c>
    </row>
    <row r="938" spans="1:31" x14ac:dyDescent="0.25">
      <c r="A938" t="s">
        <v>4131</v>
      </c>
      <c r="B938" t="s">
        <v>4132</v>
      </c>
      <c r="C938" t="s">
        <v>4132</v>
      </c>
      <c r="D938" t="s">
        <v>33</v>
      </c>
      <c r="E938" t="s">
        <v>8712</v>
      </c>
      <c r="F938">
        <v>1.3520829999999999</v>
      </c>
      <c r="G938">
        <v>103.819836</v>
      </c>
      <c r="H938" t="s">
        <v>4132</v>
      </c>
      <c r="I938" t="s">
        <v>4133</v>
      </c>
      <c r="J938" t="s">
        <v>4134</v>
      </c>
      <c r="K938" t="s">
        <v>4135</v>
      </c>
      <c r="L938">
        <v>205</v>
      </c>
      <c r="M938">
        <v>74</v>
      </c>
      <c r="N938" t="s">
        <v>63</v>
      </c>
      <c r="O938" t="s">
        <v>63</v>
      </c>
      <c r="P938" s="1">
        <v>35173</v>
      </c>
      <c r="Q938" s="1">
        <v>37171</v>
      </c>
      <c r="R938" t="s">
        <v>4136</v>
      </c>
      <c r="S938" t="s">
        <v>4131</v>
      </c>
      <c r="T938">
        <v>31</v>
      </c>
      <c r="U938">
        <v>58</v>
      </c>
      <c r="V938">
        <v>7</v>
      </c>
      <c r="W938">
        <v>13</v>
      </c>
      <c r="X938">
        <v>5</v>
      </c>
      <c r="Y938">
        <v>0</v>
      </c>
      <c r="Z938">
        <v>0</v>
      </c>
      <c r="AA938">
        <v>4</v>
      </c>
      <c r="AB938">
        <v>1</v>
      </c>
      <c r="AC938">
        <v>0</v>
      </c>
      <c r="AD938">
        <v>3</v>
      </c>
      <c r="AE938">
        <v>9</v>
      </c>
    </row>
    <row r="939" spans="1:31" x14ac:dyDescent="0.25">
      <c r="A939" t="s">
        <v>4137</v>
      </c>
      <c r="B939" t="s">
        <v>179</v>
      </c>
      <c r="C939" t="s">
        <v>179</v>
      </c>
      <c r="D939" t="s">
        <v>33</v>
      </c>
      <c r="E939" t="s">
        <v>8712</v>
      </c>
      <c r="F939">
        <v>6.4237500000000001</v>
      </c>
      <c r="G939">
        <v>-66.589730000000003</v>
      </c>
      <c r="H939" t="s">
        <v>996</v>
      </c>
      <c r="I939" t="s">
        <v>1297</v>
      </c>
      <c r="J939" t="s">
        <v>4138</v>
      </c>
      <c r="K939" t="s">
        <v>4139</v>
      </c>
      <c r="L939">
        <v>215</v>
      </c>
      <c r="M939">
        <v>72</v>
      </c>
      <c r="N939" t="s">
        <v>63</v>
      </c>
      <c r="O939" t="s">
        <v>63</v>
      </c>
      <c r="P939" s="1">
        <v>38971</v>
      </c>
      <c r="Q939" s="1">
        <v>42278</v>
      </c>
      <c r="R939" t="s">
        <v>4140</v>
      </c>
      <c r="S939" t="s">
        <v>4137</v>
      </c>
      <c r="T939">
        <v>4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</row>
    <row r="940" spans="1:31" x14ac:dyDescent="0.25">
      <c r="A940" t="s">
        <v>4141</v>
      </c>
      <c r="B940" t="s">
        <v>66</v>
      </c>
      <c r="C940" t="s">
        <v>67</v>
      </c>
      <c r="D940" t="s">
        <v>33</v>
      </c>
      <c r="E940" t="s">
        <v>8712</v>
      </c>
      <c r="F940">
        <v>18.735693000000001</v>
      </c>
      <c r="G940">
        <v>-70.162650999999997</v>
      </c>
      <c r="H940" t="s">
        <v>215</v>
      </c>
      <c r="I940" t="s">
        <v>4142</v>
      </c>
      <c r="J940" t="s">
        <v>4138</v>
      </c>
      <c r="K940" t="s">
        <v>4142</v>
      </c>
      <c r="L940">
        <v>190</v>
      </c>
      <c r="M940">
        <v>72</v>
      </c>
      <c r="N940" t="s">
        <v>201</v>
      </c>
      <c r="O940" t="s">
        <v>20</v>
      </c>
      <c r="P940" s="1">
        <v>36418</v>
      </c>
      <c r="Q940" s="1">
        <v>39354</v>
      </c>
      <c r="R940" t="s">
        <v>4143</v>
      </c>
      <c r="S940" t="s">
        <v>4144</v>
      </c>
      <c r="T940">
        <v>7</v>
      </c>
      <c r="U940">
        <v>20</v>
      </c>
      <c r="V940">
        <v>3</v>
      </c>
      <c r="W940">
        <v>8</v>
      </c>
      <c r="X940">
        <v>2</v>
      </c>
      <c r="Y940">
        <v>0</v>
      </c>
      <c r="Z940">
        <v>0</v>
      </c>
      <c r="AA940">
        <v>4</v>
      </c>
      <c r="AB940">
        <v>0</v>
      </c>
      <c r="AC940">
        <v>0</v>
      </c>
      <c r="AD940">
        <v>3</v>
      </c>
      <c r="AE940">
        <v>4</v>
      </c>
    </row>
    <row r="941" spans="1:31" x14ac:dyDescent="0.25">
      <c r="A941" t="s">
        <v>4145</v>
      </c>
      <c r="B941" t="s">
        <v>66</v>
      </c>
      <c r="C941" t="s">
        <v>67</v>
      </c>
      <c r="D941" t="s">
        <v>33</v>
      </c>
      <c r="E941" t="s">
        <v>8712</v>
      </c>
      <c r="F941">
        <v>18.735693000000001</v>
      </c>
      <c r="G941">
        <v>-70.162650999999997</v>
      </c>
      <c r="H941" t="s">
        <v>248</v>
      </c>
      <c r="I941" t="s">
        <v>4146</v>
      </c>
      <c r="J941" t="s">
        <v>4138</v>
      </c>
      <c r="K941" t="s">
        <v>4147</v>
      </c>
      <c r="L941">
        <v>170</v>
      </c>
      <c r="M941">
        <v>69</v>
      </c>
      <c r="N941" t="s">
        <v>20</v>
      </c>
      <c r="O941" t="s">
        <v>20</v>
      </c>
      <c r="P941" s="1">
        <v>23654</v>
      </c>
      <c r="Q941" s="1">
        <v>23654</v>
      </c>
      <c r="R941" t="s">
        <v>4148</v>
      </c>
      <c r="S941" t="s">
        <v>4145</v>
      </c>
      <c r="T941">
        <v>1</v>
      </c>
      <c r="U941">
        <v>6</v>
      </c>
      <c r="V941">
        <v>0</v>
      </c>
      <c r="W941">
        <v>2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</row>
    <row r="942" spans="1:31" x14ac:dyDescent="0.25">
      <c r="A942" t="s">
        <v>4149</v>
      </c>
      <c r="B942" t="s">
        <v>209</v>
      </c>
      <c r="C942" t="s">
        <v>209</v>
      </c>
      <c r="D942" t="s">
        <v>33</v>
      </c>
      <c r="E942" t="s">
        <v>8712</v>
      </c>
      <c r="F942">
        <v>23.634501</v>
      </c>
      <c r="G942">
        <v>-102.552784</v>
      </c>
      <c r="H942" t="s">
        <v>4150</v>
      </c>
      <c r="I942" t="s">
        <v>793</v>
      </c>
      <c r="J942" t="s">
        <v>4138</v>
      </c>
      <c r="K942" t="s">
        <v>793</v>
      </c>
      <c r="L942">
        <v>200</v>
      </c>
      <c r="M942">
        <v>71</v>
      </c>
      <c r="N942" t="s">
        <v>63</v>
      </c>
      <c r="O942" t="s">
        <v>63</v>
      </c>
      <c r="P942" s="1">
        <v>32322</v>
      </c>
      <c r="Q942" s="1">
        <v>32417</v>
      </c>
      <c r="R942" t="s">
        <v>4151</v>
      </c>
      <c r="S942" t="s">
        <v>4149</v>
      </c>
      <c r="T942">
        <v>15</v>
      </c>
      <c r="U942">
        <v>17</v>
      </c>
      <c r="V942">
        <v>0</v>
      </c>
      <c r="W942">
        <v>1</v>
      </c>
      <c r="X942">
        <v>0</v>
      </c>
      <c r="Y942">
        <v>0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6</v>
      </c>
    </row>
    <row r="943" spans="1:31" x14ac:dyDescent="0.25">
      <c r="A943" t="s">
        <v>4152</v>
      </c>
      <c r="B943" t="s">
        <v>209</v>
      </c>
      <c r="C943" t="s">
        <v>209</v>
      </c>
      <c r="D943" t="s">
        <v>33</v>
      </c>
      <c r="E943" t="s">
        <v>8713</v>
      </c>
      <c r="F943">
        <v>23.634501</v>
      </c>
      <c r="G943">
        <v>-102.552784</v>
      </c>
      <c r="H943" t="s">
        <v>209</v>
      </c>
      <c r="I943" t="s">
        <v>4153</v>
      </c>
      <c r="J943" t="s">
        <v>4138</v>
      </c>
      <c r="K943" t="s">
        <v>1507</v>
      </c>
      <c r="L943">
        <v>144</v>
      </c>
      <c r="M943">
        <v>68</v>
      </c>
      <c r="N943" t="s">
        <v>20</v>
      </c>
      <c r="O943" t="s">
        <v>20</v>
      </c>
      <c r="P943" s="1">
        <v>30480</v>
      </c>
      <c r="Q943" s="1">
        <v>32398</v>
      </c>
      <c r="R943" t="s">
        <v>4154</v>
      </c>
      <c r="S943" t="s">
        <v>4152</v>
      </c>
      <c r="T943">
        <v>36</v>
      </c>
      <c r="U943">
        <v>86</v>
      </c>
      <c r="V943">
        <v>5</v>
      </c>
      <c r="W943">
        <v>15</v>
      </c>
      <c r="X943">
        <v>5</v>
      </c>
      <c r="Y943">
        <v>1</v>
      </c>
      <c r="Z943">
        <v>0</v>
      </c>
      <c r="AA943">
        <v>9</v>
      </c>
      <c r="AB943">
        <v>0</v>
      </c>
      <c r="AC943">
        <v>1</v>
      </c>
      <c r="AD943">
        <v>4</v>
      </c>
      <c r="AE943">
        <v>11</v>
      </c>
    </row>
    <row r="944" spans="1:31" x14ac:dyDescent="0.25">
      <c r="A944" t="s">
        <v>4155</v>
      </c>
      <c r="B944" t="s">
        <v>66</v>
      </c>
      <c r="C944" t="s">
        <v>67</v>
      </c>
      <c r="D944" t="s">
        <v>33</v>
      </c>
      <c r="E944" t="s">
        <v>8712</v>
      </c>
      <c r="F944">
        <v>18.735693000000001</v>
      </c>
      <c r="G944">
        <v>-70.162650999999997</v>
      </c>
      <c r="H944" t="s">
        <v>248</v>
      </c>
      <c r="I944" t="s">
        <v>189</v>
      </c>
      <c r="J944" t="s">
        <v>4138</v>
      </c>
      <c r="K944" t="s">
        <v>189</v>
      </c>
      <c r="L944">
        <v>170</v>
      </c>
      <c r="M944">
        <v>75</v>
      </c>
      <c r="N944" t="s">
        <v>20</v>
      </c>
      <c r="O944" t="s">
        <v>20</v>
      </c>
      <c r="P944" s="1">
        <v>36047</v>
      </c>
      <c r="Q944" s="1">
        <v>38173</v>
      </c>
      <c r="R944" t="s">
        <v>4156</v>
      </c>
      <c r="S944" t="s">
        <v>4155</v>
      </c>
      <c r="T944">
        <v>4</v>
      </c>
      <c r="U944">
        <v>6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4</v>
      </c>
    </row>
    <row r="945" spans="1:31" x14ac:dyDescent="0.25">
      <c r="A945" t="s">
        <v>4157</v>
      </c>
      <c r="B945" t="s">
        <v>66</v>
      </c>
      <c r="C945" t="s">
        <v>67</v>
      </c>
      <c r="D945" t="s">
        <v>33</v>
      </c>
      <c r="E945" t="s">
        <v>8712</v>
      </c>
      <c r="F945">
        <v>18.735693000000001</v>
      </c>
      <c r="G945">
        <v>-70.162650999999997</v>
      </c>
      <c r="H945" t="s">
        <v>4158</v>
      </c>
      <c r="I945" t="s">
        <v>194</v>
      </c>
      <c r="J945" t="s">
        <v>4138</v>
      </c>
      <c r="K945" t="s">
        <v>3453</v>
      </c>
      <c r="L945">
        <v>165</v>
      </c>
      <c r="M945">
        <v>73</v>
      </c>
      <c r="N945" t="s">
        <v>20</v>
      </c>
      <c r="O945" t="s">
        <v>20</v>
      </c>
      <c r="P945" s="1">
        <v>27281</v>
      </c>
      <c r="Q945" s="1">
        <v>27301</v>
      </c>
      <c r="R945" t="s">
        <v>4159</v>
      </c>
      <c r="S945" t="s">
        <v>4157</v>
      </c>
      <c r="T945">
        <v>4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</row>
    <row r="946" spans="1:31" x14ac:dyDescent="0.25">
      <c r="A946" t="s">
        <v>4160</v>
      </c>
      <c r="B946" t="s">
        <v>66</v>
      </c>
      <c r="C946" t="s">
        <v>67</v>
      </c>
      <c r="D946" t="s">
        <v>33</v>
      </c>
      <c r="E946" t="s">
        <v>8712</v>
      </c>
      <c r="F946">
        <v>18.735693000000001</v>
      </c>
      <c r="G946">
        <v>-70.162650999999997</v>
      </c>
      <c r="H946" t="s">
        <v>839</v>
      </c>
      <c r="I946" t="s">
        <v>3830</v>
      </c>
      <c r="J946" t="s">
        <v>4138</v>
      </c>
      <c r="K946" t="s">
        <v>4161</v>
      </c>
      <c r="L946">
        <v>195</v>
      </c>
      <c r="M946">
        <v>74</v>
      </c>
      <c r="N946" t="s">
        <v>20</v>
      </c>
      <c r="O946" t="s">
        <v>20</v>
      </c>
      <c r="P946" s="1">
        <v>39199</v>
      </c>
      <c r="Q946" s="1">
        <v>39719</v>
      </c>
      <c r="R946" t="s">
        <v>4162</v>
      </c>
      <c r="S946" t="s">
        <v>4160</v>
      </c>
      <c r="T946">
        <v>34</v>
      </c>
      <c r="U946">
        <v>2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1</v>
      </c>
      <c r="AE946">
        <v>2</v>
      </c>
    </row>
    <row r="947" spans="1:31" x14ac:dyDescent="0.25">
      <c r="A947" t="s">
        <v>4163</v>
      </c>
      <c r="B947" t="s">
        <v>179</v>
      </c>
      <c r="C947" t="s">
        <v>179</v>
      </c>
      <c r="D947" t="s">
        <v>33</v>
      </c>
      <c r="E947" t="s">
        <v>8712</v>
      </c>
      <c r="F947">
        <v>6.4237500000000001</v>
      </c>
      <c r="G947">
        <v>-66.589730000000003</v>
      </c>
      <c r="H947" t="s">
        <v>4164</v>
      </c>
      <c r="I947" t="s">
        <v>385</v>
      </c>
      <c r="J947" t="s">
        <v>4138</v>
      </c>
      <c r="K947" t="s">
        <v>1604</v>
      </c>
      <c r="L947">
        <v>280</v>
      </c>
      <c r="M947">
        <v>75</v>
      </c>
      <c r="N947" t="s">
        <v>63</v>
      </c>
      <c r="O947" t="s">
        <v>63</v>
      </c>
      <c r="P947" s="1">
        <v>41156</v>
      </c>
      <c r="Q947" s="1">
        <v>41175</v>
      </c>
      <c r="R947" t="s">
        <v>4165</v>
      </c>
      <c r="S947" t="s">
        <v>4163</v>
      </c>
      <c r="T947">
        <v>7</v>
      </c>
      <c r="U947">
        <v>17</v>
      </c>
      <c r="V947">
        <v>0</v>
      </c>
      <c r="W947">
        <v>1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1</v>
      </c>
      <c r="AE947">
        <v>4</v>
      </c>
    </row>
    <row r="948" spans="1:31" x14ac:dyDescent="0.25">
      <c r="A948" t="s">
        <v>4166</v>
      </c>
      <c r="B948" t="s">
        <v>66</v>
      </c>
      <c r="C948" t="s">
        <v>67</v>
      </c>
      <c r="D948" t="s">
        <v>33</v>
      </c>
      <c r="E948" t="s">
        <v>8712</v>
      </c>
      <c r="F948">
        <v>18.735693000000001</v>
      </c>
      <c r="G948">
        <v>-70.162650999999997</v>
      </c>
      <c r="H948" t="s">
        <v>215</v>
      </c>
      <c r="I948" t="s">
        <v>385</v>
      </c>
      <c r="J948" t="s">
        <v>4138</v>
      </c>
      <c r="K948" t="s">
        <v>4167</v>
      </c>
      <c r="L948">
        <v>205</v>
      </c>
      <c r="M948">
        <v>73</v>
      </c>
      <c r="N948" t="s">
        <v>20</v>
      </c>
      <c r="O948" t="s">
        <v>20</v>
      </c>
      <c r="P948" s="1">
        <v>41376</v>
      </c>
      <c r="Q948" s="1">
        <v>42130</v>
      </c>
      <c r="R948" t="s">
        <v>4168</v>
      </c>
      <c r="S948" t="s">
        <v>4166</v>
      </c>
      <c r="T948">
        <v>34</v>
      </c>
      <c r="U948">
        <v>104</v>
      </c>
      <c r="V948">
        <v>15</v>
      </c>
      <c r="W948">
        <v>27</v>
      </c>
      <c r="X948">
        <v>6</v>
      </c>
      <c r="Y948">
        <v>0</v>
      </c>
      <c r="Z948">
        <v>0</v>
      </c>
      <c r="AA948">
        <v>5</v>
      </c>
      <c r="AB948">
        <v>0</v>
      </c>
      <c r="AC948">
        <v>2</v>
      </c>
      <c r="AD948">
        <v>2</v>
      </c>
      <c r="AE948">
        <v>28</v>
      </c>
    </row>
    <row r="949" spans="1:31" x14ac:dyDescent="0.25">
      <c r="A949" t="s">
        <v>4169</v>
      </c>
      <c r="B949" t="s">
        <v>66</v>
      </c>
      <c r="C949" t="s">
        <v>67</v>
      </c>
      <c r="D949" t="s">
        <v>33</v>
      </c>
      <c r="E949" t="s">
        <v>8713</v>
      </c>
      <c r="F949">
        <v>18.735693000000001</v>
      </c>
      <c r="G949">
        <v>-70.162650999999997</v>
      </c>
      <c r="H949" t="s">
        <v>248</v>
      </c>
      <c r="I949" t="s">
        <v>239</v>
      </c>
      <c r="J949" t="s">
        <v>4138</v>
      </c>
      <c r="K949" t="s">
        <v>4170</v>
      </c>
      <c r="L949">
        <v>185</v>
      </c>
      <c r="M949">
        <v>73</v>
      </c>
      <c r="N949" t="s">
        <v>63</v>
      </c>
      <c r="O949" t="s">
        <v>20</v>
      </c>
      <c r="P949" s="1">
        <v>22747</v>
      </c>
      <c r="Q949" s="1">
        <v>25350</v>
      </c>
      <c r="R949" t="s">
        <v>4171</v>
      </c>
      <c r="S949" t="s">
        <v>4169</v>
      </c>
      <c r="T949">
        <v>139</v>
      </c>
      <c r="U949">
        <v>479</v>
      </c>
      <c r="V949">
        <v>48</v>
      </c>
      <c r="W949">
        <v>144</v>
      </c>
      <c r="X949">
        <v>24</v>
      </c>
      <c r="Y949">
        <v>2</v>
      </c>
      <c r="Z949">
        <v>11</v>
      </c>
      <c r="AA949">
        <v>69</v>
      </c>
      <c r="AB949">
        <v>0</v>
      </c>
      <c r="AC949">
        <v>1</v>
      </c>
      <c r="AD949">
        <v>31</v>
      </c>
      <c r="AE949">
        <v>34</v>
      </c>
    </row>
    <row r="950" spans="1:31" x14ac:dyDescent="0.25">
      <c r="A950" t="s">
        <v>4172</v>
      </c>
      <c r="B950" t="s">
        <v>66</v>
      </c>
      <c r="C950" t="s">
        <v>67</v>
      </c>
      <c r="D950" t="s">
        <v>33</v>
      </c>
      <c r="E950" t="s">
        <v>8712</v>
      </c>
      <c r="F950">
        <v>18.735693000000001</v>
      </c>
      <c r="G950">
        <v>-70.162650999999997</v>
      </c>
      <c r="H950" t="s">
        <v>1266</v>
      </c>
      <c r="I950" t="s">
        <v>3701</v>
      </c>
      <c r="J950" t="s">
        <v>4138</v>
      </c>
      <c r="K950" t="s">
        <v>3701</v>
      </c>
      <c r="L950">
        <v>210</v>
      </c>
      <c r="M950">
        <v>77</v>
      </c>
      <c r="N950" t="s">
        <v>20</v>
      </c>
      <c r="O950" t="s">
        <v>20</v>
      </c>
      <c r="P950" s="1">
        <v>38986</v>
      </c>
      <c r="Q950" s="1">
        <v>42280</v>
      </c>
      <c r="R950" t="s">
        <v>4173</v>
      </c>
      <c r="S950" t="s">
        <v>4172</v>
      </c>
      <c r="T950">
        <v>2</v>
      </c>
      <c r="U950">
        <v>3</v>
      </c>
      <c r="V950">
        <v>1</v>
      </c>
      <c r="W950">
        <v>1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1</v>
      </c>
    </row>
    <row r="951" spans="1:31" x14ac:dyDescent="0.25">
      <c r="A951" t="s">
        <v>4174</v>
      </c>
      <c r="B951" t="s">
        <v>66</v>
      </c>
      <c r="C951" t="s">
        <v>67</v>
      </c>
      <c r="D951" t="s">
        <v>33</v>
      </c>
      <c r="E951" t="s">
        <v>8712</v>
      </c>
      <c r="F951">
        <v>18.735693000000001</v>
      </c>
      <c r="G951">
        <v>-70.162650999999997</v>
      </c>
      <c r="H951" t="s">
        <v>618</v>
      </c>
      <c r="I951" t="s">
        <v>4175</v>
      </c>
      <c r="J951" t="s">
        <v>523</v>
      </c>
      <c r="K951" t="s">
        <v>4175</v>
      </c>
      <c r="L951">
        <v>230</v>
      </c>
      <c r="M951">
        <v>75</v>
      </c>
      <c r="N951" t="s">
        <v>20</v>
      </c>
      <c r="O951" t="s">
        <v>20</v>
      </c>
      <c r="P951" s="1">
        <v>40029</v>
      </c>
      <c r="Q951" s="1">
        <v>40810</v>
      </c>
      <c r="R951" t="s">
        <v>4176</v>
      </c>
      <c r="S951" t="s">
        <v>4174</v>
      </c>
      <c r="T951">
        <v>10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</row>
    <row r="952" spans="1:31" x14ac:dyDescent="0.25">
      <c r="A952" t="s">
        <v>4177</v>
      </c>
      <c r="B952" t="s">
        <v>529</v>
      </c>
      <c r="C952" t="s">
        <v>529</v>
      </c>
      <c r="D952" t="s">
        <v>33</v>
      </c>
      <c r="E952" t="s">
        <v>8712</v>
      </c>
      <c r="F952">
        <v>36.204824000000002</v>
      </c>
      <c r="G952">
        <v>138.25292400000001</v>
      </c>
      <c r="H952" t="s">
        <v>4178</v>
      </c>
      <c r="I952" t="s">
        <v>4179</v>
      </c>
      <c r="J952" t="s">
        <v>4180</v>
      </c>
      <c r="K952" t="s">
        <v>4179</v>
      </c>
      <c r="L952">
        <v>205</v>
      </c>
      <c r="M952">
        <v>72</v>
      </c>
      <c r="N952" t="s">
        <v>20</v>
      </c>
      <c r="O952" t="s">
        <v>20</v>
      </c>
      <c r="P952" s="1">
        <v>38810</v>
      </c>
      <c r="Q952" s="1">
        <v>40089</v>
      </c>
      <c r="R952" t="s">
        <v>4181</v>
      </c>
      <c r="S952" t="s">
        <v>4177</v>
      </c>
      <c r="T952">
        <v>144</v>
      </c>
      <c r="U952">
        <v>506</v>
      </c>
      <c r="V952">
        <v>61</v>
      </c>
      <c r="W952">
        <v>147</v>
      </c>
      <c r="X952">
        <v>25</v>
      </c>
      <c r="Y952">
        <v>1</v>
      </c>
      <c r="Z952">
        <v>18</v>
      </c>
      <c r="AA952">
        <v>76</v>
      </c>
      <c r="AB952">
        <v>3</v>
      </c>
      <c r="AC952">
        <v>1</v>
      </c>
      <c r="AD952">
        <v>20</v>
      </c>
      <c r="AE952">
        <v>46</v>
      </c>
    </row>
    <row r="953" spans="1:31" x14ac:dyDescent="0.25">
      <c r="A953" t="s">
        <v>4182</v>
      </c>
      <c r="B953" t="s">
        <v>258</v>
      </c>
      <c r="C953" t="s">
        <v>259</v>
      </c>
      <c r="D953" t="s">
        <v>33</v>
      </c>
      <c r="E953" t="s">
        <v>8712</v>
      </c>
      <c r="F953">
        <v>56.130366000000002</v>
      </c>
      <c r="G953">
        <v>-106.346771</v>
      </c>
      <c r="H953" t="s">
        <v>4183</v>
      </c>
      <c r="I953" t="s">
        <v>4184</v>
      </c>
      <c r="J953" t="s">
        <v>4185</v>
      </c>
      <c r="K953" t="s">
        <v>4186</v>
      </c>
      <c r="L953">
        <v>165</v>
      </c>
      <c r="M953">
        <v>69</v>
      </c>
      <c r="P953" t="s">
        <v>4187</v>
      </c>
      <c r="Q953" t="s">
        <v>4188</v>
      </c>
      <c r="R953" t="s">
        <v>4189</v>
      </c>
      <c r="S953" t="s">
        <v>4182</v>
      </c>
      <c r="T953">
        <v>25</v>
      </c>
      <c r="U953">
        <v>87</v>
      </c>
      <c r="V953">
        <v>10</v>
      </c>
      <c r="W953">
        <v>20</v>
      </c>
      <c r="X953">
        <v>2</v>
      </c>
      <c r="Y953">
        <v>1</v>
      </c>
      <c r="Z953">
        <v>0</v>
      </c>
      <c r="AA953">
        <v>14</v>
      </c>
      <c r="AB953">
        <v>0</v>
      </c>
      <c r="AC953">
        <v>0</v>
      </c>
      <c r="AD953">
        <v>4</v>
      </c>
      <c r="AE953">
        <v>6</v>
      </c>
    </row>
    <row r="954" spans="1:31" x14ac:dyDescent="0.25">
      <c r="A954" t="s">
        <v>4190</v>
      </c>
      <c r="B954" t="s">
        <v>258</v>
      </c>
      <c r="C954" t="s">
        <v>259</v>
      </c>
      <c r="D954" t="s">
        <v>33</v>
      </c>
      <c r="E954" t="s">
        <v>8712</v>
      </c>
      <c r="F954">
        <v>56.130366000000002</v>
      </c>
      <c r="G954">
        <v>-106.346771</v>
      </c>
      <c r="H954" t="s">
        <v>811</v>
      </c>
      <c r="I954" t="s">
        <v>1059</v>
      </c>
      <c r="J954" t="s">
        <v>4185</v>
      </c>
      <c r="K954" t="s">
        <v>4191</v>
      </c>
      <c r="L954">
        <v>175</v>
      </c>
      <c r="M954">
        <v>74</v>
      </c>
      <c r="N954" t="s">
        <v>63</v>
      </c>
      <c r="O954" t="s">
        <v>20</v>
      </c>
      <c r="P954" s="1">
        <v>35526</v>
      </c>
      <c r="Q954" s="1">
        <v>37005</v>
      </c>
      <c r="R954" t="s">
        <v>4192</v>
      </c>
      <c r="S954" t="s">
        <v>4190</v>
      </c>
      <c r="T954">
        <v>14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</row>
    <row r="955" spans="1:31" x14ac:dyDescent="0.25">
      <c r="A955" t="s">
        <v>4193</v>
      </c>
      <c r="B955" t="s">
        <v>258</v>
      </c>
      <c r="C955" t="s">
        <v>259</v>
      </c>
      <c r="D955" t="s">
        <v>33</v>
      </c>
      <c r="E955" t="s">
        <v>8713</v>
      </c>
      <c r="F955">
        <v>56.130366000000002</v>
      </c>
      <c r="G955">
        <v>-106.346771</v>
      </c>
      <c r="I955" t="s">
        <v>4194</v>
      </c>
      <c r="J955" t="s">
        <v>4185</v>
      </c>
      <c r="K955" t="s">
        <v>4195</v>
      </c>
      <c r="L955">
        <v>175</v>
      </c>
      <c r="M955">
        <v>69</v>
      </c>
      <c r="N955" t="s">
        <v>63</v>
      </c>
      <c r="O955" t="s">
        <v>63</v>
      </c>
      <c r="P955" t="s">
        <v>4196</v>
      </c>
      <c r="Q955" t="s">
        <v>4197</v>
      </c>
      <c r="R955" t="s">
        <v>4198</v>
      </c>
      <c r="S955" t="s">
        <v>4193</v>
      </c>
      <c r="T955">
        <v>116</v>
      </c>
      <c r="U955">
        <v>459</v>
      </c>
      <c r="V955">
        <v>91</v>
      </c>
      <c r="W955">
        <v>130</v>
      </c>
      <c r="X955">
        <v>14</v>
      </c>
      <c r="Y955">
        <v>10</v>
      </c>
      <c r="Z955">
        <v>2</v>
      </c>
      <c r="AA955">
        <v>79</v>
      </c>
      <c r="AB955">
        <v>34</v>
      </c>
      <c r="AC955">
        <v>0</v>
      </c>
      <c r="AD955">
        <v>39</v>
      </c>
      <c r="AE955">
        <v>47</v>
      </c>
    </row>
    <row r="956" spans="1:31" x14ac:dyDescent="0.25">
      <c r="A956" t="s">
        <v>4199</v>
      </c>
      <c r="C956">
        <v>0</v>
      </c>
      <c r="D956" t="s">
        <v>33</v>
      </c>
      <c r="E956" t="s">
        <v>8712</v>
      </c>
      <c r="F956" t="e">
        <v>#N/A</v>
      </c>
      <c r="G956" t="e">
        <v>#N/A</v>
      </c>
      <c r="J956" t="s">
        <v>4200</v>
      </c>
      <c r="P956" t="s">
        <v>4201</v>
      </c>
      <c r="Q956" t="s">
        <v>4201</v>
      </c>
      <c r="R956" t="s">
        <v>4202</v>
      </c>
      <c r="S956" t="s">
        <v>4199</v>
      </c>
      <c r="T956">
        <v>1</v>
      </c>
      <c r="U956">
        <v>4</v>
      </c>
      <c r="V956">
        <v>0</v>
      </c>
      <c r="W956">
        <v>1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</row>
    <row r="957" spans="1:31" x14ac:dyDescent="0.25">
      <c r="A957" t="s">
        <v>4203</v>
      </c>
      <c r="B957" t="s">
        <v>758</v>
      </c>
      <c r="C957" t="s">
        <v>758</v>
      </c>
      <c r="D957" t="s">
        <v>33</v>
      </c>
      <c r="E957" t="s">
        <v>8712</v>
      </c>
      <c r="F957" t="e">
        <v>#N/A</v>
      </c>
      <c r="G957" t="e">
        <v>#N/A</v>
      </c>
      <c r="H957" t="s">
        <v>759</v>
      </c>
      <c r="I957" t="s">
        <v>4204</v>
      </c>
      <c r="J957" t="s">
        <v>4200</v>
      </c>
      <c r="K957" t="s">
        <v>4205</v>
      </c>
      <c r="L957">
        <v>225</v>
      </c>
      <c r="M957">
        <v>73</v>
      </c>
      <c r="N957" t="s">
        <v>20</v>
      </c>
      <c r="O957" t="s">
        <v>20</v>
      </c>
      <c r="P957" s="1">
        <v>35292</v>
      </c>
      <c r="Q957" s="1">
        <v>41185</v>
      </c>
      <c r="R957" t="s">
        <v>4206</v>
      </c>
      <c r="S957" t="s">
        <v>4203</v>
      </c>
      <c r="T957">
        <v>31</v>
      </c>
      <c r="U957">
        <v>106</v>
      </c>
      <c r="V957">
        <v>11</v>
      </c>
      <c r="W957">
        <v>23</v>
      </c>
      <c r="X957">
        <v>7</v>
      </c>
      <c r="Y957">
        <v>1</v>
      </c>
      <c r="Z957">
        <v>5</v>
      </c>
      <c r="AA957">
        <v>13</v>
      </c>
      <c r="AB957">
        <v>3</v>
      </c>
      <c r="AC957">
        <v>0</v>
      </c>
      <c r="AD957">
        <v>7</v>
      </c>
      <c r="AE957">
        <v>29</v>
      </c>
    </row>
    <row r="958" spans="1:31" x14ac:dyDescent="0.25">
      <c r="A958" t="s">
        <v>4207</v>
      </c>
      <c r="B958" t="s">
        <v>258</v>
      </c>
      <c r="C958" t="s">
        <v>259</v>
      </c>
      <c r="D958" t="s">
        <v>33</v>
      </c>
      <c r="E958" t="s">
        <v>8712</v>
      </c>
      <c r="F958">
        <v>56.130366000000002</v>
      </c>
      <c r="G958">
        <v>-106.346771</v>
      </c>
      <c r="H958" t="s">
        <v>4208</v>
      </c>
      <c r="I958" t="s">
        <v>658</v>
      </c>
      <c r="J958" t="s">
        <v>4200</v>
      </c>
      <c r="K958" t="s">
        <v>4209</v>
      </c>
      <c r="L958">
        <v>157</v>
      </c>
      <c r="M958">
        <v>66</v>
      </c>
      <c r="N958" t="s">
        <v>63</v>
      </c>
      <c r="O958" t="s">
        <v>20</v>
      </c>
      <c r="P958" s="1">
        <v>4189</v>
      </c>
      <c r="Q958" s="1">
        <v>4543</v>
      </c>
      <c r="R958" t="s">
        <v>4210</v>
      </c>
      <c r="S958" t="s">
        <v>4207</v>
      </c>
      <c r="T958">
        <v>24</v>
      </c>
      <c r="U958">
        <v>51</v>
      </c>
      <c r="V958">
        <v>6</v>
      </c>
      <c r="W958">
        <v>11</v>
      </c>
      <c r="X958">
        <v>2</v>
      </c>
      <c r="Y958">
        <v>1</v>
      </c>
      <c r="Z958">
        <v>0</v>
      </c>
      <c r="AA958">
        <v>3</v>
      </c>
      <c r="AB958">
        <v>1</v>
      </c>
      <c r="AC958">
        <v>0</v>
      </c>
      <c r="AD958">
        <v>15</v>
      </c>
      <c r="AE958">
        <v>7</v>
      </c>
    </row>
    <row r="959" spans="1:31" x14ac:dyDescent="0.25">
      <c r="A959" t="s">
        <v>4211</v>
      </c>
      <c r="B959" t="s">
        <v>258</v>
      </c>
      <c r="C959" t="s">
        <v>259</v>
      </c>
      <c r="D959" t="s">
        <v>33</v>
      </c>
      <c r="E959" t="s">
        <v>8712</v>
      </c>
      <c r="F959">
        <v>56.130366000000002</v>
      </c>
      <c r="G959">
        <v>-106.346771</v>
      </c>
      <c r="H959" t="s">
        <v>4212</v>
      </c>
      <c r="I959" t="s">
        <v>1059</v>
      </c>
      <c r="J959" t="s">
        <v>4200</v>
      </c>
      <c r="K959" t="s">
        <v>1412</v>
      </c>
      <c r="L959">
        <v>168</v>
      </c>
      <c r="M959">
        <v>71</v>
      </c>
      <c r="N959" t="s">
        <v>63</v>
      </c>
      <c r="O959" t="s">
        <v>63</v>
      </c>
      <c r="P959" t="s">
        <v>4213</v>
      </c>
      <c r="Q959" t="s">
        <v>4214</v>
      </c>
      <c r="R959" t="s">
        <v>4215</v>
      </c>
      <c r="S959" t="s">
        <v>4211</v>
      </c>
      <c r="T959">
        <v>3</v>
      </c>
      <c r="U959">
        <v>9</v>
      </c>
      <c r="V959">
        <v>1</v>
      </c>
      <c r="W959">
        <v>4</v>
      </c>
      <c r="X959">
        <v>0</v>
      </c>
      <c r="Y959">
        <v>0</v>
      </c>
      <c r="Z959">
        <v>0</v>
      </c>
      <c r="AA959">
        <v>2</v>
      </c>
      <c r="AB959">
        <v>0</v>
      </c>
      <c r="AC959">
        <v>0</v>
      </c>
      <c r="AD959">
        <v>2</v>
      </c>
      <c r="AE959">
        <v>0</v>
      </c>
    </row>
    <row r="960" spans="1:31" x14ac:dyDescent="0.25">
      <c r="A960" t="s">
        <v>4216</v>
      </c>
      <c r="B960" t="s">
        <v>505</v>
      </c>
      <c r="C960" t="s">
        <v>505</v>
      </c>
      <c r="D960" t="s">
        <v>33</v>
      </c>
      <c r="E960" t="s">
        <v>8712</v>
      </c>
      <c r="F960">
        <v>60.472023999999998</v>
      </c>
      <c r="G960">
        <v>8.4689460000000008</v>
      </c>
      <c r="H960" t="s">
        <v>4217</v>
      </c>
      <c r="I960" t="s">
        <v>4218</v>
      </c>
      <c r="J960" t="s">
        <v>4219</v>
      </c>
      <c r="K960" t="s">
        <v>4220</v>
      </c>
      <c r="L960">
        <v>160</v>
      </c>
      <c r="M960">
        <v>69</v>
      </c>
      <c r="N960" t="s">
        <v>20</v>
      </c>
      <c r="O960" t="s">
        <v>20</v>
      </c>
      <c r="P960" s="1">
        <v>10709</v>
      </c>
      <c r="Q960" s="1">
        <v>14459</v>
      </c>
      <c r="R960" t="s">
        <v>4221</v>
      </c>
      <c r="S960" t="s">
        <v>4216</v>
      </c>
      <c r="T960">
        <v>18</v>
      </c>
      <c r="U960">
        <v>34</v>
      </c>
      <c r="V960">
        <v>6</v>
      </c>
      <c r="W960">
        <v>11</v>
      </c>
      <c r="X960">
        <v>3</v>
      </c>
      <c r="Y960">
        <v>0</v>
      </c>
      <c r="Z960">
        <v>0</v>
      </c>
      <c r="AA960">
        <v>4</v>
      </c>
      <c r="AB960">
        <v>0</v>
      </c>
      <c r="AC960">
        <v>2</v>
      </c>
      <c r="AD960">
        <v>6</v>
      </c>
      <c r="AE960">
        <v>7</v>
      </c>
    </row>
    <row r="961" spans="1:31" x14ac:dyDescent="0.25">
      <c r="A961" t="s">
        <v>4222</v>
      </c>
      <c r="B961" t="s">
        <v>66</v>
      </c>
      <c r="C961" t="s">
        <v>67</v>
      </c>
      <c r="D961" t="s">
        <v>180</v>
      </c>
      <c r="E961" t="s">
        <v>8713</v>
      </c>
      <c r="F961">
        <v>18.735693000000001</v>
      </c>
      <c r="G961">
        <v>-70.162650999999997</v>
      </c>
      <c r="H961" t="s">
        <v>215</v>
      </c>
      <c r="I961" t="s">
        <v>2408</v>
      </c>
      <c r="J961" t="s">
        <v>189</v>
      </c>
      <c r="K961" t="s">
        <v>4223</v>
      </c>
      <c r="L961">
        <v>190</v>
      </c>
      <c r="M961">
        <v>73</v>
      </c>
      <c r="N961" t="s">
        <v>201</v>
      </c>
      <c r="O961" t="s">
        <v>20</v>
      </c>
      <c r="P961" s="1">
        <v>32388</v>
      </c>
      <c r="Q961" s="1">
        <v>37892</v>
      </c>
      <c r="R961" t="s">
        <v>4224</v>
      </c>
      <c r="S961" t="s">
        <v>4222</v>
      </c>
      <c r="T961">
        <v>8</v>
      </c>
      <c r="U961">
        <v>6</v>
      </c>
      <c r="V961">
        <v>2</v>
      </c>
      <c r="W961">
        <v>2</v>
      </c>
      <c r="X961">
        <v>1</v>
      </c>
      <c r="Y961">
        <v>0</v>
      </c>
      <c r="Z961">
        <v>0</v>
      </c>
      <c r="AA961">
        <v>1</v>
      </c>
      <c r="AB961">
        <v>1</v>
      </c>
      <c r="AC961">
        <v>0</v>
      </c>
      <c r="AD961">
        <v>0</v>
      </c>
      <c r="AE961">
        <v>1</v>
      </c>
    </row>
    <row r="962" spans="1:31" x14ac:dyDescent="0.25">
      <c r="A962" t="s">
        <v>4225</v>
      </c>
      <c r="B962" t="s">
        <v>66</v>
      </c>
      <c r="C962" t="s">
        <v>67</v>
      </c>
      <c r="D962" t="s">
        <v>33</v>
      </c>
      <c r="E962" t="s">
        <v>8712</v>
      </c>
      <c r="F962">
        <v>18.735693000000001</v>
      </c>
      <c r="G962">
        <v>-70.162650999999997</v>
      </c>
      <c r="H962" t="s">
        <v>248</v>
      </c>
      <c r="I962" t="s">
        <v>4226</v>
      </c>
      <c r="J962" t="s">
        <v>3951</v>
      </c>
      <c r="K962" t="s">
        <v>4227</v>
      </c>
      <c r="L962">
        <v>192</v>
      </c>
      <c r="M962">
        <v>73</v>
      </c>
      <c r="N962" t="s">
        <v>20</v>
      </c>
      <c r="O962" t="s">
        <v>20</v>
      </c>
      <c r="P962" s="1">
        <v>23546</v>
      </c>
      <c r="Q962" s="1">
        <v>25834</v>
      </c>
      <c r="R962" t="s">
        <v>4228</v>
      </c>
      <c r="S962" t="s">
        <v>4225</v>
      </c>
      <c r="T962">
        <v>17</v>
      </c>
      <c r="U962">
        <v>54</v>
      </c>
      <c r="V962">
        <v>3</v>
      </c>
      <c r="W962">
        <v>12</v>
      </c>
      <c r="X962">
        <v>2</v>
      </c>
      <c r="Y962">
        <v>0</v>
      </c>
      <c r="Z962">
        <v>0</v>
      </c>
      <c r="AA962">
        <v>1</v>
      </c>
      <c r="AB962">
        <v>0</v>
      </c>
      <c r="AC962">
        <v>1</v>
      </c>
      <c r="AD962">
        <v>3</v>
      </c>
      <c r="AE962">
        <v>11</v>
      </c>
    </row>
    <row r="963" spans="1:31" x14ac:dyDescent="0.25">
      <c r="A963" t="s">
        <v>4229</v>
      </c>
      <c r="B963" t="s">
        <v>258</v>
      </c>
      <c r="C963" t="s">
        <v>259</v>
      </c>
      <c r="D963" t="s">
        <v>33</v>
      </c>
      <c r="E963" t="s">
        <v>8712</v>
      </c>
      <c r="F963">
        <v>56.130366000000002</v>
      </c>
      <c r="G963">
        <v>-106.346771</v>
      </c>
      <c r="H963" t="s">
        <v>1261</v>
      </c>
      <c r="I963" t="s">
        <v>716</v>
      </c>
      <c r="J963" t="s">
        <v>4230</v>
      </c>
      <c r="K963" t="s">
        <v>4231</v>
      </c>
      <c r="L963">
        <v>180</v>
      </c>
      <c r="M963">
        <v>72</v>
      </c>
      <c r="N963" t="s">
        <v>63</v>
      </c>
      <c r="O963" t="s">
        <v>63</v>
      </c>
      <c r="P963" s="1">
        <v>15082</v>
      </c>
      <c r="Q963" s="1">
        <v>17664</v>
      </c>
      <c r="R963" t="s">
        <v>4232</v>
      </c>
      <c r="S963" t="s">
        <v>4229</v>
      </c>
      <c r="T963">
        <v>10</v>
      </c>
      <c r="U963">
        <v>4</v>
      </c>
      <c r="V963">
        <v>2</v>
      </c>
      <c r="W963">
        <v>2</v>
      </c>
      <c r="X963">
        <v>1</v>
      </c>
      <c r="Y963">
        <v>0</v>
      </c>
      <c r="Z963">
        <v>0</v>
      </c>
      <c r="AA963">
        <v>2</v>
      </c>
      <c r="AB963">
        <v>0</v>
      </c>
      <c r="AC963">
        <v>0</v>
      </c>
      <c r="AD963">
        <v>3</v>
      </c>
      <c r="AE963">
        <v>0</v>
      </c>
    </row>
    <row r="964" spans="1:31" x14ac:dyDescent="0.25">
      <c r="A964" t="s">
        <v>4233</v>
      </c>
      <c r="B964" t="s">
        <v>179</v>
      </c>
      <c r="C964" t="s">
        <v>179</v>
      </c>
      <c r="D964" t="s">
        <v>33</v>
      </c>
      <c r="E964" t="s">
        <v>8712</v>
      </c>
      <c r="F964">
        <v>6.4237500000000001</v>
      </c>
      <c r="G964">
        <v>-66.589730000000003</v>
      </c>
      <c r="H964" t="s">
        <v>469</v>
      </c>
      <c r="I964" t="s">
        <v>1199</v>
      </c>
      <c r="J964" t="s">
        <v>868</v>
      </c>
      <c r="K964" t="s">
        <v>4234</v>
      </c>
      <c r="L964">
        <v>190</v>
      </c>
      <c r="M964">
        <v>73</v>
      </c>
      <c r="N964" t="s">
        <v>20</v>
      </c>
      <c r="O964" t="s">
        <v>20</v>
      </c>
      <c r="P964" s="1">
        <v>37007</v>
      </c>
      <c r="Q964" s="1">
        <v>39965</v>
      </c>
      <c r="R964" t="s">
        <v>4235</v>
      </c>
      <c r="S964" t="s">
        <v>4233</v>
      </c>
      <c r="T964">
        <v>18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</row>
    <row r="965" spans="1:31" x14ac:dyDescent="0.25">
      <c r="A965" t="s">
        <v>4236</v>
      </c>
      <c r="B965" t="s">
        <v>758</v>
      </c>
      <c r="C965" t="s">
        <v>758</v>
      </c>
      <c r="D965" t="s">
        <v>33</v>
      </c>
      <c r="E965" t="s">
        <v>8712</v>
      </c>
      <c r="F965" t="e">
        <v>#N/A</v>
      </c>
      <c r="G965" t="e">
        <v>#N/A</v>
      </c>
      <c r="H965" t="s">
        <v>4237</v>
      </c>
      <c r="I965" t="s">
        <v>4238</v>
      </c>
      <c r="J965" t="s">
        <v>4239</v>
      </c>
      <c r="K965" t="s">
        <v>4240</v>
      </c>
      <c r="L965">
        <v>200</v>
      </c>
      <c r="M965">
        <v>73</v>
      </c>
      <c r="N965" t="s">
        <v>20</v>
      </c>
      <c r="O965" t="s">
        <v>20</v>
      </c>
      <c r="P965" s="1">
        <v>39309</v>
      </c>
      <c r="Q965" s="1">
        <v>41829</v>
      </c>
      <c r="R965" t="s">
        <v>4241</v>
      </c>
      <c r="S965" t="s">
        <v>4236</v>
      </c>
      <c r="T965">
        <v>7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</row>
    <row r="966" spans="1:31" x14ac:dyDescent="0.25">
      <c r="A966" t="s">
        <v>4242</v>
      </c>
      <c r="B966" t="s">
        <v>721</v>
      </c>
      <c r="C966" t="s">
        <v>721</v>
      </c>
      <c r="D966" t="s">
        <v>33</v>
      </c>
      <c r="E966" t="s">
        <v>8712</v>
      </c>
      <c r="F966">
        <v>35.907756999999997</v>
      </c>
      <c r="G966">
        <v>127.76692199999999</v>
      </c>
      <c r="H966" t="s">
        <v>4243</v>
      </c>
      <c r="I966" t="s">
        <v>4244</v>
      </c>
      <c r="J966" t="s">
        <v>4245</v>
      </c>
      <c r="K966" t="s">
        <v>4244</v>
      </c>
      <c r="L966">
        <v>205</v>
      </c>
      <c r="M966">
        <v>72</v>
      </c>
      <c r="N966" t="s">
        <v>20</v>
      </c>
      <c r="O966" t="s">
        <v>20</v>
      </c>
      <c r="P966" s="1">
        <v>42102</v>
      </c>
      <c r="Q966" s="1">
        <v>42264</v>
      </c>
      <c r="R966" t="s">
        <v>4246</v>
      </c>
      <c r="S966" t="s">
        <v>4242</v>
      </c>
      <c r="T966">
        <v>126</v>
      </c>
      <c r="U966">
        <v>421</v>
      </c>
      <c r="V966">
        <v>60</v>
      </c>
      <c r="W966">
        <v>121</v>
      </c>
      <c r="X966">
        <v>24</v>
      </c>
      <c r="Y966">
        <v>2</v>
      </c>
      <c r="Z966">
        <v>15</v>
      </c>
      <c r="AA966">
        <v>58</v>
      </c>
      <c r="AB966">
        <v>5</v>
      </c>
      <c r="AC966">
        <v>4</v>
      </c>
      <c r="AD966">
        <v>28</v>
      </c>
      <c r="AE966">
        <v>99</v>
      </c>
    </row>
    <row r="967" spans="1:31" x14ac:dyDescent="0.25">
      <c r="A967" t="s">
        <v>4247</v>
      </c>
      <c r="B967" t="s">
        <v>529</v>
      </c>
      <c r="C967" t="s">
        <v>529</v>
      </c>
      <c r="D967" t="s">
        <v>33</v>
      </c>
      <c r="E967" t="s">
        <v>8713</v>
      </c>
      <c r="F967">
        <v>36.204824000000002</v>
      </c>
      <c r="G967">
        <v>138.25292400000001</v>
      </c>
      <c r="H967" t="s">
        <v>4248</v>
      </c>
      <c r="I967" t="s">
        <v>4249</v>
      </c>
      <c r="J967" t="s">
        <v>4250</v>
      </c>
      <c r="K967" t="s">
        <v>4249</v>
      </c>
      <c r="L967">
        <v>165</v>
      </c>
      <c r="M967">
        <v>71</v>
      </c>
      <c r="N967" t="s">
        <v>63</v>
      </c>
      <c r="O967" t="s">
        <v>63</v>
      </c>
      <c r="P967" s="1">
        <v>35551</v>
      </c>
      <c r="Q967" s="1">
        <v>35691</v>
      </c>
      <c r="R967" t="s">
        <v>4251</v>
      </c>
      <c r="S967" t="s">
        <v>4247</v>
      </c>
      <c r="T967">
        <v>35</v>
      </c>
      <c r="U967">
        <v>1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1</v>
      </c>
    </row>
    <row r="968" spans="1:31" x14ac:dyDescent="0.25">
      <c r="A968" t="s">
        <v>4252</v>
      </c>
      <c r="B968" t="s">
        <v>413</v>
      </c>
      <c r="C968" t="s">
        <v>413</v>
      </c>
      <c r="D968" t="s">
        <v>33</v>
      </c>
      <c r="E968" t="s">
        <v>8712</v>
      </c>
      <c r="F968">
        <v>51.165691000000002</v>
      </c>
      <c r="G968">
        <v>10.451525999999999</v>
      </c>
      <c r="I968" t="s">
        <v>555</v>
      </c>
      <c r="J968" t="s">
        <v>4253</v>
      </c>
      <c r="K968" t="s">
        <v>75</v>
      </c>
      <c r="L968">
        <v>195</v>
      </c>
      <c r="M968">
        <v>71</v>
      </c>
      <c r="N968" t="s">
        <v>20</v>
      </c>
      <c r="O968" t="s">
        <v>20</v>
      </c>
      <c r="P968" t="s">
        <v>4254</v>
      </c>
      <c r="Q968" s="1">
        <v>1003</v>
      </c>
      <c r="R968" t="s">
        <v>4255</v>
      </c>
      <c r="S968" t="s">
        <v>4252</v>
      </c>
      <c r="T968">
        <v>2</v>
      </c>
      <c r="U968">
        <v>4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</row>
    <row r="969" spans="1:31" x14ac:dyDescent="0.25">
      <c r="A969" t="s">
        <v>4256</v>
      </c>
      <c r="C969">
        <v>0</v>
      </c>
      <c r="D969" t="s">
        <v>33</v>
      </c>
      <c r="E969" t="s">
        <v>8712</v>
      </c>
      <c r="F969" t="e">
        <v>#N/A</v>
      </c>
      <c r="G969" t="e">
        <v>#N/A</v>
      </c>
      <c r="I969" t="s">
        <v>1867</v>
      </c>
      <c r="J969" t="s">
        <v>4257</v>
      </c>
      <c r="K969" t="s">
        <v>1867</v>
      </c>
      <c r="P969" t="s">
        <v>4258</v>
      </c>
      <c r="Q969" t="s">
        <v>4259</v>
      </c>
      <c r="R969" t="s">
        <v>4260</v>
      </c>
      <c r="S969" t="s">
        <v>4256</v>
      </c>
      <c r="T969">
        <v>5</v>
      </c>
      <c r="U969">
        <v>23</v>
      </c>
      <c r="V969">
        <v>3</v>
      </c>
      <c r="W969">
        <v>6</v>
      </c>
      <c r="X969">
        <v>1</v>
      </c>
      <c r="Y969">
        <v>0</v>
      </c>
      <c r="Z969">
        <v>0</v>
      </c>
      <c r="AA969">
        <v>2</v>
      </c>
      <c r="AB969">
        <v>0</v>
      </c>
      <c r="AC969">
        <v>0</v>
      </c>
      <c r="AD969">
        <v>0</v>
      </c>
      <c r="AE969">
        <v>1</v>
      </c>
    </row>
    <row r="970" spans="1:31" x14ac:dyDescent="0.25">
      <c r="A970" t="s">
        <v>4261</v>
      </c>
      <c r="B970" t="s">
        <v>529</v>
      </c>
      <c r="C970" t="s">
        <v>529</v>
      </c>
      <c r="D970" t="s">
        <v>33</v>
      </c>
      <c r="E970" t="s">
        <v>8712</v>
      </c>
      <c r="F970">
        <v>36.204824000000002</v>
      </c>
      <c r="G970">
        <v>138.25292400000001</v>
      </c>
      <c r="H970" t="s">
        <v>4262</v>
      </c>
      <c r="I970" t="s">
        <v>4263</v>
      </c>
      <c r="J970" t="s">
        <v>4264</v>
      </c>
      <c r="K970" t="s">
        <v>4263</v>
      </c>
      <c r="L970">
        <v>200</v>
      </c>
      <c r="M970">
        <v>71</v>
      </c>
      <c r="N970" t="s">
        <v>20</v>
      </c>
      <c r="O970" t="s">
        <v>20</v>
      </c>
      <c r="P970" s="1">
        <v>39914</v>
      </c>
      <c r="Q970" s="1">
        <v>40430</v>
      </c>
      <c r="R970" t="s">
        <v>4265</v>
      </c>
      <c r="S970" t="s">
        <v>4261</v>
      </c>
      <c r="T970">
        <v>34</v>
      </c>
      <c r="U970">
        <v>41</v>
      </c>
      <c r="V970">
        <v>0</v>
      </c>
      <c r="W970">
        <v>4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3</v>
      </c>
      <c r="AE970">
        <v>13</v>
      </c>
    </row>
    <row r="971" spans="1:31" x14ac:dyDescent="0.25">
      <c r="A971" t="s">
        <v>4266</v>
      </c>
      <c r="B971" t="s">
        <v>529</v>
      </c>
      <c r="C971" t="s">
        <v>529</v>
      </c>
      <c r="D971" t="s">
        <v>33</v>
      </c>
      <c r="E971" t="s">
        <v>8712</v>
      </c>
      <c r="F971">
        <v>36.204824000000002</v>
      </c>
      <c r="G971">
        <v>138.25292400000001</v>
      </c>
      <c r="H971" t="s">
        <v>4267</v>
      </c>
      <c r="I971" t="s">
        <v>4268</v>
      </c>
      <c r="J971" t="s">
        <v>4269</v>
      </c>
      <c r="K971" t="s">
        <v>4268</v>
      </c>
      <c r="L971">
        <v>175</v>
      </c>
      <c r="M971">
        <v>71</v>
      </c>
      <c r="N971" t="s">
        <v>63</v>
      </c>
      <c r="O971" t="s">
        <v>20</v>
      </c>
      <c r="P971" s="1">
        <v>41006</v>
      </c>
      <c r="Q971" s="1">
        <v>42281</v>
      </c>
      <c r="R971" t="s">
        <v>4270</v>
      </c>
      <c r="S971" t="s">
        <v>4266</v>
      </c>
      <c r="T971">
        <v>61</v>
      </c>
      <c r="U971">
        <v>104</v>
      </c>
      <c r="V971">
        <v>13</v>
      </c>
      <c r="W971">
        <v>20</v>
      </c>
      <c r="X971">
        <v>1</v>
      </c>
      <c r="Y971">
        <v>0</v>
      </c>
      <c r="Z971">
        <v>0</v>
      </c>
      <c r="AA971">
        <v>7</v>
      </c>
      <c r="AB971">
        <v>2</v>
      </c>
      <c r="AC971">
        <v>2</v>
      </c>
      <c r="AD971">
        <v>8</v>
      </c>
      <c r="AE971">
        <v>18</v>
      </c>
    </row>
    <row r="972" spans="1:31" x14ac:dyDescent="0.25">
      <c r="A972" t="s">
        <v>4271</v>
      </c>
      <c r="B972" t="s">
        <v>258</v>
      </c>
      <c r="C972" t="s">
        <v>259</v>
      </c>
      <c r="D972" t="s">
        <v>33</v>
      </c>
      <c r="E972" t="s">
        <v>8712</v>
      </c>
      <c r="F972">
        <v>56.130366000000002</v>
      </c>
      <c r="G972">
        <v>-106.346771</v>
      </c>
      <c r="H972" t="s">
        <v>4272</v>
      </c>
      <c r="I972" t="s">
        <v>4273</v>
      </c>
      <c r="J972" t="s">
        <v>4274</v>
      </c>
      <c r="K972" t="s">
        <v>4275</v>
      </c>
      <c r="L972">
        <v>190</v>
      </c>
      <c r="M972">
        <v>70</v>
      </c>
      <c r="N972" t="s">
        <v>201</v>
      </c>
      <c r="O972" t="s">
        <v>63</v>
      </c>
      <c r="P972" s="1">
        <v>482</v>
      </c>
      <c r="Q972" s="1">
        <v>1994</v>
      </c>
      <c r="R972" t="s">
        <v>4276</v>
      </c>
      <c r="S972" t="s">
        <v>4271</v>
      </c>
      <c r="T972">
        <v>6</v>
      </c>
      <c r="U972">
        <v>18</v>
      </c>
      <c r="V972">
        <v>2</v>
      </c>
      <c r="W972">
        <v>3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1</v>
      </c>
      <c r="AE972">
        <v>0</v>
      </c>
    </row>
    <row r="973" spans="1:31" x14ac:dyDescent="0.25">
      <c r="A973" t="s">
        <v>4277</v>
      </c>
      <c r="B973" t="s">
        <v>230</v>
      </c>
      <c r="C973" t="s">
        <v>230</v>
      </c>
      <c r="D973" t="s">
        <v>33</v>
      </c>
      <c r="E973" t="s">
        <v>8713</v>
      </c>
      <c r="F973">
        <v>8.5379810000000003</v>
      </c>
      <c r="G973">
        <v>-80.782127000000003</v>
      </c>
      <c r="H973" t="s">
        <v>230</v>
      </c>
      <c r="I973" t="s">
        <v>1494</v>
      </c>
      <c r="J973" t="s">
        <v>4278</v>
      </c>
      <c r="K973" t="s">
        <v>4279</v>
      </c>
      <c r="L973">
        <v>180</v>
      </c>
      <c r="M973">
        <v>74</v>
      </c>
      <c r="N973" t="s">
        <v>20</v>
      </c>
      <c r="O973" t="s">
        <v>20</v>
      </c>
      <c r="P973" s="1">
        <v>31987</v>
      </c>
      <c r="Q973" s="1">
        <v>36634</v>
      </c>
      <c r="R973" t="s">
        <v>4280</v>
      </c>
      <c r="S973" t="s">
        <v>4277</v>
      </c>
      <c r="T973">
        <v>23</v>
      </c>
      <c r="U973">
        <v>52</v>
      </c>
      <c r="V973">
        <v>12</v>
      </c>
      <c r="W973">
        <v>14</v>
      </c>
      <c r="X973">
        <v>3</v>
      </c>
      <c r="Y973">
        <v>0</v>
      </c>
      <c r="Z973">
        <v>1</v>
      </c>
      <c r="AA973">
        <v>7</v>
      </c>
      <c r="AB973">
        <v>9</v>
      </c>
      <c r="AC973">
        <v>3</v>
      </c>
      <c r="AD973">
        <v>5</v>
      </c>
      <c r="AE973">
        <v>15</v>
      </c>
    </row>
    <row r="974" spans="1:31" x14ac:dyDescent="0.25">
      <c r="A974" t="s">
        <v>4281</v>
      </c>
      <c r="B974" t="s">
        <v>413</v>
      </c>
      <c r="C974" t="s">
        <v>413</v>
      </c>
      <c r="D974" t="s">
        <v>33</v>
      </c>
      <c r="E974" t="s">
        <v>8712</v>
      </c>
      <c r="F974">
        <v>51.165691000000002</v>
      </c>
      <c r="G974">
        <v>10.451525999999999</v>
      </c>
      <c r="H974" t="s">
        <v>4282</v>
      </c>
      <c r="I974" t="s">
        <v>4283</v>
      </c>
      <c r="J974" t="s">
        <v>4284</v>
      </c>
      <c r="K974" t="s">
        <v>4285</v>
      </c>
      <c r="L974">
        <v>170</v>
      </c>
      <c r="M974">
        <v>71</v>
      </c>
      <c r="N974" t="s">
        <v>201</v>
      </c>
      <c r="O974" t="s">
        <v>63</v>
      </c>
      <c r="P974" s="1">
        <v>37350</v>
      </c>
      <c r="Q974" s="1">
        <v>37521</v>
      </c>
      <c r="R974" t="s">
        <v>4286</v>
      </c>
      <c r="S974" t="s">
        <v>4281</v>
      </c>
      <c r="T974">
        <v>34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</row>
    <row r="975" spans="1:31" x14ac:dyDescent="0.25">
      <c r="A975" t="s">
        <v>4287</v>
      </c>
      <c r="B975" t="s">
        <v>413</v>
      </c>
      <c r="C975" t="s">
        <v>413</v>
      </c>
      <c r="D975" t="s">
        <v>33</v>
      </c>
      <c r="E975" t="s">
        <v>8712</v>
      </c>
      <c r="F975">
        <v>51.165691000000002</v>
      </c>
      <c r="G975">
        <v>10.451525999999999</v>
      </c>
      <c r="H975" t="s">
        <v>862</v>
      </c>
      <c r="I975" t="s">
        <v>4288</v>
      </c>
      <c r="J975" t="s">
        <v>4289</v>
      </c>
      <c r="K975" t="s">
        <v>4290</v>
      </c>
      <c r="L975">
        <v>205</v>
      </c>
      <c r="M975">
        <v>76</v>
      </c>
      <c r="N975" t="s">
        <v>63</v>
      </c>
      <c r="O975" t="s">
        <v>63</v>
      </c>
      <c r="P975" s="1">
        <v>42274</v>
      </c>
      <c r="Q975" s="1">
        <v>42281</v>
      </c>
      <c r="R975" t="s">
        <v>4291</v>
      </c>
      <c r="S975" t="s">
        <v>4287</v>
      </c>
      <c r="T975">
        <v>3</v>
      </c>
      <c r="U975">
        <v>7</v>
      </c>
      <c r="V975">
        <v>0</v>
      </c>
      <c r="W975">
        <v>1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3</v>
      </c>
    </row>
    <row r="976" spans="1:31" x14ac:dyDescent="0.25">
      <c r="A976" t="s">
        <v>4292</v>
      </c>
      <c r="B976" t="s">
        <v>258</v>
      </c>
      <c r="C976" t="s">
        <v>259</v>
      </c>
      <c r="D976" t="s">
        <v>33</v>
      </c>
      <c r="E976" t="s">
        <v>8712</v>
      </c>
      <c r="F976">
        <v>56.130366000000002</v>
      </c>
      <c r="G976">
        <v>-106.346771</v>
      </c>
      <c r="H976" t="s">
        <v>4293</v>
      </c>
      <c r="I976" t="s">
        <v>347</v>
      </c>
      <c r="J976" t="s">
        <v>4294</v>
      </c>
      <c r="K976" t="s">
        <v>4295</v>
      </c>
      <c r="L976">
        <v>155</v>
      </c>
      <c r="M976">
        <v>71</v>
      </c>
      <c r="N976" t="s">
        <v>63</v>
      </c>
      <c r="O976" t="s">
        <v>63</v>
      </c>
      <c r="P976" s="1">
        <v>9391</v>
      </c>
      <c r="Q976" s="1">
        <v>9391</v>
      </c>
      <c r="R976" t="s">
        <v>4296</v>
      </c>
      <c r="S976" t="s">
        <v>4292</v>
      </c>
      <c r="T976">
        <v>1</v>
      </c>
      <c r="U976">
        <v>0</v>
      </c>
      <c r="V976">
        <v>1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</row>
    <row r="977" spans="1:31" x14ac:dyDescent="0.25">
      <c r="A977" t="s">
        <v>4297</v>
      </c>
      <c r="B977" t="s">
        <v>529</v>
      </c>
      <c r="C977" t="s">
        <v>529</v>
      </c>
      <c r="D977" t="s">
        <v>33</v>
      </c>
      <c r="E977" t="s">
        <v>8712</v>
      </c>
      <c r="F977">
        <v>36.204824000000002</v>
      </c>
      <c r="G977">
        <v>138.25292400000001</v>
      </c>
      <c r="H977" t="s">
        <v>4298</v>
      </c>
      <c r="I977" t="s">
        <v>4299</v>
      </c>
      <c r="J977" t="s">
        <v>4300</v>
      </c>
      <c r="K977" t="s">
        <v>4299</v>
      </c>
      <c r="L977">
        <v>210</v>
      </c>
      <c r="M977">
        <v>75</v>
      </c>
      <c r="N977" t="s">
        <v>20</v>
      </c>
      <c r="O977" t="s">
        <v>20</v>
      </c>
      <c r="P977" s="1">
        <v>36255</v>
      </c>
      <c r="Q977" s="1">
        <v>38567</v>
      </c>
      <c r="R977" t="s">
        <v>4301</v>
      </c>
      <c r="S977" t="s">
        <v>4297</v>
      </c>
      <c r="T977">
        <v>49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</row>
    <row r="978" spans="1:31" x14ac:dyDescent="0.25">
      <c r="A978" t="s">
        <v>4302</v>
      </c>
      <c r="B978" t="s">
        <v>258</v>
      </c>
      <c r="C978" t="s">
        <v>259</v>
      </c>
      <c r="D978" t="s">
        <v>33</v>
      </c>
      <c r="E978" t="s">
        <v>8712</v>
      </c>
      <c r="F978">
        <v>56.130366000000002</v>
      </c>
      <c r="G978">
        <v>-106.346771</v>
      </c>
      <c r="H978" t="s">
        <v>4303</v>
      </c>
      <c r="I978" t="s">
        <v>1059</v>
      </c>
      <c r="J978" t="s">
        <v>4304</v>
      </c>
      <c r="K978" t="s">
        <v>4305</v>
      </c>
      <c r="L978">
        <v>175</v>
      </c>
      <c r="M978">
        <v>75</v>
      </c>
      <c r="N978" t="s">
        <v>20</v>
      </c>
      <c r="O978" t="s">
        <v>63</v>
      </c>
      <c r="P978" s="1">
        <v>25304</v>
      </c>
      <c r="Q978" s="1">
        <v>26790</v>
      </c>
      <c r="R978" t="s">
        <v>4306</v>
      </c>
      <c r="S978" t="s">
        <v>4302</v>
      </c>
      <c r="T978">
        <v>39</v>
      </c>
      <c r="U978">
        <v>37</v>
      </c>
      <c r="V978">
        <v>1</v>
      </c>
      <c r="W978">
        <v>2</v>
      </c>
      <c r="X978">
        <v>0</v>
      </c>
      <c r="Y978">
        <v>0</v>
      </c>
      <c r="Z978">
        <v>0</v>
      </c>
      <c r="AA978">
        <v>4</v>
      </c>
      <c r="AB978">
        <v>0</v>
      </c>
      <c r="AC978">
        <v>0</v>
      </c>
      <c r="AD978">
        <v>2</v>
      </c>
      <c r="AE978">
        <v>21</v>
      </c>
    </row>
    <row r="979" spans="1:31" x14ac:dyDescent="0.25">
      <c r="A979" t="s">
        <v>4307</v>
      </c>
      <c r="B979" t="s">
        <v>721</v>
      </c>
      <c r="C979" t="s">
        <v>721</v>
      </c>
      <c r="D979" t="s">
        <v>33</v>
      </c>
      <c r="E979" t="s">
        <v>8713</v>
      </c>
      <c r="F979">
        <v>35.907756999999997</v>
      </c>
      <c r="G979">
        <v>127.76692199999999</v>
      </c>
      <c r="H979" t="s">
        <v>4308</v>
      </c>
      <c r="I979" t="s">
        <v>4309</v>
      </c>
      <c r="J979" t="s">
        <v>4310</v>
      </c>
      <c r="K979" t="s">
        <v>4309</v>
      </c>
      <c r="L979">
        <v>176</v>
      </c>
      <c r="M979">
        <v>71</v>
      </c>
      <c r="N979" t="s">
        <v>20</v>
      </c>
      <c r="O979" t="s">
        <v>20</v>
      </c>
      <c r="P979" s="1">
        <v>36309</v>
      </c>
      <c r="Q979" s="1">
        <v>39353</v>
      </c>
      <c r="R979" t="s">
        <v>4311</v>
      </c>
      <c r="S979" t="s">
        <v>4307</v>
      </c>
      <c r="T979">
        <v>25</v>
      </c>
      <c r="U979">
        <v>1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</row>
    <row r="980" spans="1:31" x14ac:dyDescent="0.25">
      <c r="A980" t="s">
        <v>4312</v>
      </c>
      <c r="B980" t="s">
        <v>721</v>
      </c>
      <c r="C980" t="s">
        <v>721</v>
      </c>
      <c r="D980" t="s">
        <v>33</v>
      </c>
      <c r="E980" t="s">
        <v>8712</v>
      </c>
      <c r="F980">
        <v>35.907756999999997</v>
      </c>
      <c r="G980">
        <v>127.76692199999999</v>
      </c>
      <c r="H980" t="s">
        <v>4313</v>
      </c>
      <c r="I980" t="s">
        <v>4314</v>
      </c>
      <c r="J980" t="s">
        <v>4310</v>
      </c>
      <c r="K980" t="s">
        <v>4314</v>
      </c>
      <c r="L980">
        <v>180</v>
      </c>
      <c r="M980">
        <v>74</v>
      </c>
      <c r="N980" t="s">
        <v>20</v>
      </c>
      <c r="O980" t="s">
        <v>20</v>
      </c>
      <c r="P980" s="1">
        <v>37057</v>
      </c>
      <c r="Q980" s="1">
        <v>38977</v>
      </c>
      <c r="R980" t="s">
        <v>4315</v>
      </c>
      <c r="S980" t="s">
        <v>4312</v>
      </c>
      <c r="T980">
        <v>20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</row>
    <row r="981" spans="1:31" x14ac:dyDescent="0.25">
      <c r="A981" t="s">
        <v>4316</v>
      </c>
      <c r="B981" t="s">
        <v>4317</v>
      </c>
      <c r="C981" t="s">
        <v>4317</v>
      </c>
      <c r="D981" t="s">
        <v>33</v>
      </c>
      <c r="E981" t="s">
        <v>8712</v>
      </c>
      <c r="F981">
        <v>35.861660000000001</v>
      </c>
      <c r="G981">
        <v>104.195397</v>
      </c>
      <c r="H981" t="s">
        <v>4318</v>
      </c>
      <c r="I981" t="s">
        <v>2845</v>
      </c>
      <c r="J981" t="s">
        <v>4319</v>
      </c>
      <c r="K981" t="s">
        <v>4320</v>
      </c>
      <c r="L981">
        <v>165</v>
      </c>
      <c r="M981">
        <v>73</v>
      </c>
      <c r="N981" t="s">
        <v>63</v>
      </c>
      <c r="O981" t="s">
        <v>63</v>
      </c>
      <c r="P981" s="1">
        <v>5296</v>
      </c>
      <c r="Q981" s="1">
        <v>5346</v>
      </c>
      <c r="R981" t="s">
        <v>4321</v>
      </c>
      <c r="S981" t="s">
        <v>4316</v>
      </c>
      <c r="T981">
        <v>4</v>
      </c>
      <c r="U981">
        <v>3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1</v>
      </c>
      <c r="AE981">
        <v>2</v>
      </c>
    </row>
    <row r="982" spans="1:31" x14ac:dyDescent="0.25">
      <c r="A982" t="s">
        <v>4322</v>
      </c>
      <c r="B982" t="s">
        <v>1077</v>
      </c>
      <c r="C982" t="s">
        <v>1077</v>
      </c>
      <c r="D982" t="s">
        <v>33</v>
      </c>
      <c r="E982" t="s">
        <v>8712</v>
      </c>
      <c r="F982">
        <v>12.52111</v>
      </c>
      <c r="G982">
        <v>-69.968338000000003</v>
      </c>
      <c r="H982" t="s">
        <v>4323</v>
      </c>
      <c r="I982" t="s">
        <v>2905</v>
      </c>
      <c r="J982" t="s">
        <v>4324</v>
      </c>
      <c r="K982" t="s">
        <v>4325</v>
      </c>
      <c r="L982">
        <v>190</v>
      </c>
      <c r="M982">
        <v>75</v>
      </c>
      <c r="N982" t="s">
        <v>201</v>
      </c>
      <c r="O982" t="s">
        <v>20</v>
      </c>
      <c r="P982" s="1">
        <v>35311</v>
      </c>
      <c r="Q982" s="1">
        <v>37780</v>
      </c>
      <c r="R982" t="s">
        <v>4326</v>
      </c>
      <c r="S982" t="s">
        <v>4322</v>
      </c>
      <c r="T982">
        <v>3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</row>
    <row r="983" spans="1:31" x14ac:dyDescent="0.25">
      <c r="A983" t="s">
        <v>4327</v>
      </c>
      <c r="B983" t="s">
        <v>258</v>
      </c>
      <c r="C983" t="s">
        <v>259</v>
      </c>
      <c r="D983" t="s">
        <v>33</v>
      </c>
      <c r="E983" t="s">
        <v>8712</v>
      </c>
      <c r="F983">
        <v>56.130366000000002</v>
      </c>
      <c r="G983">
        <v>-106.346771</v>
      </c>
      <c r="H983" t="s">
        <v>3917</v>
      </c>
      <c r="I983" t="s">
        <v>834</v>
      </c>
      <c r="J983" t="s">
        <v>4328</v>
      </c>
      <c r="K983" t="s">
        <v>4329</v>
      </c>
      <c r="L983">
        <v>175</v>
      </c>
      <c r="M983">
        <v>72</v>
      </c>
      <c r="N983" t="s">
        <v>20</v>
      </c>
      <c r="O983" t="s">
        <v>20</v>
      </c>
      <c r="P983" s="1">
        <v>35980</v>
      </c>
      <c r="Q983" s="1">
        <v>37889</v>
      </c>
      <c r="R983" t="s">
        <v>4330</v>
      </c>
      <c r="S983" t="s">
        <v>4327</v>
      </c>
      <c r="T983">
        <v>29</v>
      </c>
      <c r="U983">
        <v>108</v>
      </c>
      <c r="V983">
        <v>12</v>
      </c>
      <c r="W983">
        <v>21</v>
      </c>
      <c r="X983">
        <v>2</v>
      </c>
      <c r="Y983">
        <v>1</v>
      </c>
      <c r="Z983">
        <v>3</v>
      </c>
      <c r="AA983">
        <v>8</v>
      </c>
      <c r="AB983">
        <v>1</v>
      </c>
      <c r="AC983">
        <v>1</v>
      </c>
      <c r="AD983">
        <v>9</v>
      </c>
      <c r="AE983">
        <v>33</v>
      </c>
    </row>
    <row r="984" spans="1:31" x14ac:dyDescent="0.25">
      <c r="A984" t="s">
        <v>4331</v>
      </c>
      <c r="B984" t="s">
        <v>2525</v>
      </c>
      <c r="C984" t="s">
        <v>2525</v>
      </c>
      <c r="D984" t="s">
        <v>33</v>
      </c>
      <c r="E984" t="s">
        <v>8712</v>
      </c>
      <c r="F984">
        <v>51.919438</v>
      </c>
      <c r="G984">
        <v>19.145136000000001</v>
      </c>
      <c r="I984" t="s">
        <v>4332</v>
      </c>
      <c r="J984" t="s">
        <v>4333</v>
      </c>
      <c r="K984" t="s">
        <v>4334</v>
      </c>
      <c r="L984">
        <v>180</v>
      </c>
      <c r="M984">
        <v>71</v>
      </c>
      <c r="N984" t="s">
        <v>20</v>
      </c>
      <c r="O984" t="s">
        <v>20</v>
      </c>
      <c r="P984" s="1">
        <v>11551</v>
      </c>
      <c r="Q984" s="1">
        <v>11866</v>
      </c>
      <c r="R984" t="s">
        <v>4335</v>
      </c>
      <c r="S984" t="s">
        <v>4331</v>
      </c>
      <c r="T984">
        <v>3</v>
      </c>
      <c r="U984">
        <v>7</v>
      </c>
      <c r="V984">
        <v>1</v>
      </c>
      <c r="W984">
        <v>1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1</v>
      </c>
      <c r="AE984">
        <v>4</v>
      </c>
    </row>
    <row r="985" spans="1:31" x14ac:dyDescent="0.25">
      <c r="A985" t="s">
        <v>4336</v>
      </c>
      <c r="B985" t="s">
        <v>258</v>
      </c>
      <c r="C985" t="s">
        <v>259</v>
      </c>
      <c r="D985" t="s">
        <v>180</v>
      </c>
      <c r="E985" t="s">
        <v>8713</v>
      </c>
      <c r="F985">
        <v>56.130366000000002</v>
      </c>
      <c r="G985">
        <v>-106.346771</v>
      </c>
      <c r="H985" t="s">
        <v>4337</v>
      </c>
      <c r="I985" t="s">
        <v>710</v>
      </c>
      <c r="J985" t="s">
        <v>4338</v>
      </c>
      <c r="K985" t="s">
        <v>4339</v>
      </c>
      <c r="L985">
        <v>185</v>
      </c>
      <c r="M985">
        <v>71</v>
      </c>
      <c r="N985" t="s">
        <v>63</v>
      </c>
      <c r="O985" t="s">
        <v>63</v>
      </c>
      <c r="P985" t="s">
        <v>4340</v>
      </c>
      <c r="Q985" t="s">
        <v>4341</v>
      </c>
      <c r="R985" t="s">
        <v>4342</v>
      </c>
      <c r="S985" t="s">
        <v>4336</v>
      </c>
      <c r="T985">
        <v>6</v>
      </c>
      <c r="U985">
        <v>24</v>
      </c>
      <c r="V985">
        <v>2</v>
      </c>
      <c r="W985">
        <v>6</v>
      </c>
      <c r="X985">
        <v>3</v>
      </c>
      <c r="Y985">
        <v>0</v>
      </c>
      <c r="Z985">
        <v>0</v>
      </c>
      <c r="AA985">
        <v>2</v>
      </c>
      <c r="AB985">
        <v>0</v>
      </c>
      <c r="AC985">
        <v>0</v>
      </c>
      <c r="AD985">
        <v>0</v>
      </c>
      <c r="AE985">
        <v>2</v>
      </c>
    </row>
    <row r="986" spans="1:31" x14ac:dyDescent="0.25">
      <c r="A986" t="s">
        <v>4343</v>
      </c>
      <c r="B986" t="s">
        <v>258</v>
      </c>
      <c r="C986" t="s">
        <v>259</v>
      </c>
      <c r="D986" t="s">
        <v>33</v>
      </c>
      <c r="E986" t="s">
        <v>8712</v>
      </c>
      <c r="F986">
        <v>56.130366000000002</v>
      </c>
      <c r="G986">
        <v>-106.346771</v>
      </c>
      <c r="H986" t="s">
        <v>753</v>
      </c>
      <c r="I986" t="s">
        <v>565</v>
      </c>
      <c r="J986" t="s">
        <v>4344</v>
      </c>
      <c r="K986" t="s">
        <v>1867</v>
      </c>
      <c r="L986">
        <v>160</v>
      </c>
      <c r="M986">
        <v>69</v>
      </c>
      <c r="N986" t="s">
        <v>20</v>
      </c>
      <c r="P986" t="s">
        <v>1257</v>
      </c>
      <c r="Q986" t="s">
        <v>2506</v>
      </c>
      <c r="R986" t="s">
        <v>4345</v>
      </c>
      <c r="S986" t="s">
        <v>4343</v>
      </c>
      <c r="T986">
        <v>46</v>
      </c>
      <c r="U986">
        <v>182</v>
      </c>
      <c r="V986">
        <v>19</v>
      </c>
      <c r="W986">
        <v>42</v>
      </c>
      <c r="X986">
        <v>5</v>
      </c>
      <c r="Y986">
        <v>7</v>
      </c>
      <c r="Z986">
        <v>0</v>
      </c>
      <c r="AA986">
        <v>0</v>
      </c>
      <c r="AB986">
        <v>0</v>
      </c>
      <c r="AC986">
        <v>0</v>
      </c>
      <c r="AD986">
        <v>5</v>
      </c>
      <c r="AE986">
        <v>0</v>
      </c>
    </row>
    <row r="987" spans="1:31" x14ac:dyDescent="0.25">
      <c r="A987" t="s">
        <v>4346</v>
      </c>
      <c r="B987" t="s">
        <v>529</v>
      </c>
      <c r="C987" t="s">
        <v>529</v>
      </c>
      <c r="D987" t="s">
        <v>33</v>
      </c>
      <c r="E987" t="s">
        <v>8712</v>
      </c>
      <c r="F987">
        <v>36.204824000000002</v>
      </c>
      <c r="G987">
        <v>138.25292400000001</v>
      </c>
      <c r="H987" t="s">
        <v>4347</v>
      </c>
      <c r="I987" t="s">
        <v>4348</v>
      </c>
      <c r="J987" t="s">
        <v>4349</v>
      </c>
      <c r="K987" t="s">
        <v>4348</v>
      </c>
      <c r="L987">
        <v>195</v>
      </c>
      <c r="M987">
        <v>72</v>
      </c>
      <c r="N987" t="s">
        <v>20</v>
      </c>
      <c r="O987" t="s">
        <v>20</v>
      </c>
      <c r="P987" s="1">
        <v>39540</v>
      </c>
      <c r="Q987" s="1">
        <v>39940</v>
      </c>
      <c r="R987" t="s">
        <v>4350</v>
      </c>
      <c r="S987" t="s">
        <v>4346</v>
      </c>
      <c r="T987">
        <v>57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</row>
    <row r="988" spans="1:31" x14ac:dyDescent="0.25">
      <c r="A988" t="s">
        <v>4351</v>
      </c>
      <c r="B988" t="s">
        <v>413</v>
      </c>
      <c r="C988" t="s">
        <v>413</v>
      </c>
      <c r="D988" t="s">
        <v>33</v>
      </c>
      <c r="E988" t="s">
        <v>8712</v>
      </c>
      <c r="F988">
        <v>51.165691000000002</v>
      </c>
      <c r="G988">
        <v>10.451525999999999</v>
      </c>
      <c r="H988" t="s">
        <v>4352</v>
      </c>
      <c r="I988" t="s">
        <v>4353</v>
      </c>
      <c r="J988" t="s">
        <v>4354</v>
      </c>
      <c r="K988" t="s">
        <v>4355</v>
      </c>
      <c r="L988">
        <v>175</v>
      </c>
      <c r="M988">
        <v>70</v>
      </c>
      <c r="N988" t="s">
        <v>20</v>
      </c>
      <c r="O988" t="s">
        <v>20</v>
      </c>
      <c r="P988" s="1">
        <v>1940</v>
      </c>
      <c r="Q988" s="1">
        <v>2472</v>
      </c>
      <c r="R988" t="s">
        <v>4356</v>
      </c>
      <c r="S988" t="s">
        <v>4351</v>
      </c>
      <c r="T988">
        <v>142</v>
      </c>
      <c r="U988">
        <v>536</v>
      </c>
      <c r="V988">
        <v>55</v>
      </c>
      <c r="W988">
        <v>127</v>
      </c>
      <c r="X988">
        <v>14</v>
      </c>
      <c r="Y988">
        <v>6</v>
      </c>
      <c r="Z988">
        <v>2</v>
      </c>
      <c r="AA988">
        <v>47</v>
      </c>
      <c r="AB988">
        <v>22</v>
      </c>
      <c r="AC988">
        <v>0</v>
      </c>
      <c r="AD988">
        <v>32</v>
      </c>
      <c r="AE988">
        <v>0</v>
      </c>
    </row>
    <row r="989" spans="1:31" x14ac:dyDescent="0.25">
      <c r="A989" t="s">
        <v>4357</v>
      </c>
      <c r="B989" t="s">
        <v>529</v>
      </c>
      <c r="C989" t="s">
        <v>529</v>
      </c>
      <c r="D989" t="s">
        <v>33</v>
      </c>
      <c r="E989" t="s">
        <v>8712</v>
      </c>
      <c r="F989">
        <v>36.204824000000002</v>
      </c>
      <c r="G989">
        <v>138.25292400000001</v>
      </c>
      <c r="H989" t="s">
        <v>4358</v>
      </c>
      <c r="I989" t="s">
        <v>4359</v>
      </c>
      <c r="J989" t="s">
        <v>4360</v>
      </c>
      <c r="K989" t="s">
        <v>4359</v>
      </c>
      <c r="L989">
        <v>183</v>
      </c>
      <c r="M989">
        <v>72</v>
      </c>
      <c r="N989" t="s">
        <v>20</v>
      </c>
      <c r="O989" t="s">
        <v>20</v>
      </c>
      <c r="P989" s="1">
        <v>37350</v>
      </c>
      <c r="Q989" s="1">
        <v>37510</v>
      </c>
      <c r="R989" t="s">
        <v>4361</v>
      </c>
      <c r="S989" t="s">
        <v>4357</v>
      </c>
      <c r="T989">
        <v>25</v>
      </c>
      <c r="U989">
        <v>1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1</v>
      </c>
      <c r="AE989">
        <v>1</v>
      </c>
    </row>
    <row r="990" spans="1:31" x14ac:dyDescent="0.25">
      <c r="A990" t="s">
        <v>4362</v>
      </c>
      <c r="B990" t="s">
        <v>721</v>
      </c>
      <c r="C990" t="s">
        <v>721</v>
      </c>
      <c r="D990" t="s">
        <v>33</v>
      </c>
      <c r="E990" t="s">
        <v>8712</v>
      </c>
      <c r="F990">
        <v>35.907756999999997</v>
      </c>
      <c r="G990">
        <v>127.76692199999999</v>
      </c>
      <c r="H990" t="s">
        <v>4363</v>
      </c>
      <c r="I990" t="s">
        <v>4364</v>
      </c>
      <c r="J990" t="s">
        <v>4365</v>
      </c>
      <c r="K990" t="s">
        <v>4364</v>
      </c>
      <c r="L990">
        <v>185</v>
      </c>
      <c r="M990">
        <v>73</v>
      </c>
      <c r="N990" t="s">
        <v>63</v>
      </c>
      <c r="O990" t="s">
        <v>63</v>
      </c>
      <c r="P990" s="1">
        <v>38446</v>
      </c>
      <c r="Q990" s="1">
        <v>38584</v>
      </c>
      <c r="R990" t="s">
        <v>4366</v>
      </c>
      <c r="S990" t="s">
        <v>4362</v>
      </c>
      <c r="T990">
        <v>33</v>
      </c>
      <c r="U990">
        <v>2</v>
      </c>
      <c r="V990">
        <v>1</v>
      </c>
      <c r="W990">
        <v>1</v>
      </c>
      <c r="X990">
        <v>1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1</v>
      </c>
    </row>
    <row r="991" spans="1:31" x14ac:dyDescent="0.25">
      <c r="A991" t="s">
        <v>4367</v>
      </c>
      <c r="B991" t="s">
        <v>258</v>
      </c>
      <c r="C991" t="s">
        <v>259</v>
      </c>
      <c r="D991" t="s">
        <v>33</v>
      </c>
      <c r="E991" t="s">
        <v>8713</v>
      </c>
      <c r="F991">
        <v>56.130366000000002</v>
      </c>
      <c r="G991">
        <v>-106.346771</v>
      </c>
      <c r="H991" t="s">
        <v>2970</v>
      </c>
      <c r="I991" t="s">
        <v>890</v>
      </c>
      <c r="J991" t="s">
        <v>4368</v>
      </c>
      <c r="K991" t="s">
        <v>4369</v>
      </c>
      <c r="L991">
        <v>210</v>
      </c>
      <c r="M991">
        <v>75</v>
      </c>
      <c r="N991" t="s">
        <v>20</v>
      </c>
      <c r="O991" t="s">
        <v>20</v>
      </c>
      <c r="P991" s="1">
        <v>24360</v>
      </c>
      <c r="Q991" s="1">
        <v>24619</v>
      </c>
      <c r="R991" t="s">
        <v>4370</v>
      </c>
      <c r="S991" t="s">
        <v>4367</v>
      </c>
      <c r="T991">
        <v>2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</row>
    <row r="992" spans="1:31" x14ac:dyDescent="0.25">
      <c r="A992" t="s">
        <v>4371</v>
      </c>
      <c r="B992" t="s">
        <v>258</v>
      </c>
      <c r="C992" t="s">
        <v>259</v>
      </c>
      <c r="D992" t="s">
        <v>33</v>
      </c>
      <c r="E992" t="s">
        <v>8712</v>
      </c>
      <c r="F992">
        <v>56.130366000000002</v>
      </c>
      <c r="G992">
        <v>-106.346771</v>
      </c>
      <c r="H992" t="s">
        <v>4372</v>
      </c>
      <c r="I992" t="s">
        <v>4373</v>
      </c>
      <c r="J992" t="s">
        <v>4374</v>
      </c>
      <c r="K992" t="s">
        <v>4375</v>
      </c>
      <c r="L992">
        <v>215</v>
      </c>
      <c r="M992">
        <v>75</v>
      </c>
      <c r="N992" t="s">
        <v>63</v>
      </c>
      <c r="O992" t="s">
        <v>20</v>
      </c>
      <c r="P992" s="1">
        <v>36047</v>
      </c>
      <c r="Q992" s="1">
        <v>38903</v>
      </c>
      <c r="R992" t="s">
        <v>4376</v>
      </c>
      <c r="S992" t="s">
        <v>4371</v>
      </c>
      <c r="T992">
        <v>11</v>
      </c>
      <c r="U992">
        <v>29</v>
      </c>
      <c r="V992">
        <v>2</v>
      </c>
      <c r="W992">
        <v>4</v>
      </c>
      <c r="X992">
        <v>0</v>
      </c>
      <c r="Y992">
        <v>0</v>
      </c>
      <c r="Z992">
        <v>1</v>
      </c>
      <c r="AA992">
        <v>2</v>
      </c>
      <c r="AB992">
        <v>0</v>
      </c>
      <c r="AC992">
        <v>0</v>
      </c>
      <c r="AD992">
        <v>2</v>
      </c>
      <c r="AE992">
        <v>10</v>
      </c>
    </row>
    <row r="993" spans="1:31" x14ac:dyDescent="0.25">
      <c r="A993" t="s">
        <v>4377</v>
      </c>
      <c r="B993" t="s">
        <v>258</v>
      </c>
      <c r="C993" t="s">
        <v>259</v>
      </c>
      <c r="D993" t="s">
        <v>33</v>
      </c>
      <c r="E993" t="s">
        <v>8712</v>
      </c>
      <c r="F993">
        <v>56.130366000000002</v>
      </c>
      <c r="G993">
        <v>-106.346771</v>
      </c>
      <c r="H993" t="s">
        <v>4378</v>
      </c>
      <c r="I993" t="s">
        <v>890</v>
      </c>
      <c r="J993" t="s">
        <v>4379</v>
      </c>
      <c r="K993" t="s">
        <v>890</v>
      </c>
      <c r="L993">
        <v>200</v>
      </c>
      <c r="M993">
        <v>72</v>
      </c>
      <c r="N993" t="s">
        <v>63</v>
      </c>
      <c r="O993" t="s">
        <v>20</v>
      </c>
      <c r="P993" s="1">
        <v>39704</v>
      </c>
      <c r="Q993" s="1">
        <v>41910</v>
      </c>
      <c r="R993" t="s">
        <v>4380</v>
      </c>
      <c r="S993" t="s">
        <v>4377</v>
      </c>
      <c r="T993">
        <v>3</v>
      </c>
      <c r="U993">
        <v>5</v>
      </c>
      <c r="V993">
        <v>1</v>
      </c>
      <c r="W993">
        <v>1</v>
      </c>
      <c r="X993">
        <v>1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2</v>
      </c>
    </row>
    <row r="994" spans="1:31" x14ac:dyDescent="0.25">
      <c r="A994" t="s">
        <v>4381</v>
      </c>
      <c r="B994" t="s">
        <v>3949</v>
      </c>
      <c r="C994" t="s">
        <v>3949</v>
      </c>
      <c r="D994" t="s">
        <v>33</v>
      </c>
      <c r="E994" t="s">
        <v>8712</v>
      </c>
      <c r="F994">
        <v>47.516230999999998</v>
      </c>
      <c r="G994">
        <v>14.550072</v>
      </c>
      <c r="I994" t="s">
        <v>710</v>
      </c>
      <c r="J994" t="s">
        <v>4382</v>
      </c>
      <c r="K994" t="s">
        <v>3951</v>
      </c>
      <c r="L994">
        <v>160</v>
      </c>
      <c r="M994">
        <v>68</v>
      </c>
      <c r="N994" t="s">
        <v>20</v>
      </c>
      <c r="O994" t="s">
        <v>20</v>
      </c>
      <c r="P994" s="1">
        <v>1706</v>
      </c>
      <c r="Q994" s="1">
        <v>1706</v>
      </c>
      <c r="R994" t="s">
        <v>4383</v>
      </c>
      <c r="S994" t="s">
        <v>4381</v>
      </c>
      <c r="T994">
        <v>1</v>
      </c>
      <c r="U994">
        <v>3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</row>
    <row r="995" spans="1:31" x14ac:dyDescent="0.25">
      <c r="A995" t="s">
        <v>4384</v>
      </c>
      <c r="B995" t="s">
        <v>258</v>
      </c>
      <c r="C995" t="s">
        <v>259</v>
      </c>
      <c r="D995" t="s">
        <v>33</v>
      </c>
      <c r="E995" t="s">
        <v>8712</v>
      </c>
      <c r="F995">
        <v>56.130366000000002</v>
      </c>
      <c r="G995">
        <v>-106.346771</v>
      </c>
      <c r="H995" t="s">
        <v>1139</v>
      </c>
      <c r="I995" t="s">
        <v>710</v>
      </c>
      <c r="J995" t="s">
        <v>4385</v>
      </c>
      <c r="K995" t="s">
        <v>4386</v>
      </c>
      <c r="L995">
        <v>203</v>
      </c>
      <c r="M995">
        <v>73</v>
      </c>
      <c r="N995" t="s">
        <v>63</v>
      </c>
      <c r="O995" t="s">
        <v>63</v>
      </c>
      <c r="P995" s="1">
        <v>13767</v>
      </c>
      <c r="Q995" s="1">
        <v>17063</v>
      </c>
      <c r="R995" t="s">
        <v>4387</v>
      </c>
      <c r="S995" t="s">
        <v>4384</v>
      </c>
      <c r="T995">
        <v>5</v>
      </c>
      <c r="U995">
        <v>16</v>
      </c>
      <c r="V995">
        <v>2</v>
      </c>
      <c r="W995">
        <v>2</v>
      </c>
      <c r="X995">
        <v>0</v>
      </c>
      <c r="Y995">
        <v>1</v>
      </c>
      <c r="Z995">
        <v>0</v>
      </c>
      <c r="AA995">
        <v>1</v>
      </c>
      <c r="AB995">
        <v>0</v>
      </c>
      <c r="AC995">
        <v>0</v>
      </c>
      <c r="AD995">
        <v>1</v>
      </c>
      <c r="AE995">
        <v>7</v>
      </c>
    </row>
    <row r="996" spans="1:31" x14ac:dyDescent="0.25">
      <c r="A996" t="s">
        <v>4388</v>
      </c>
      <c r="C996">
        <v>0</v>
      </c>
      <c r="D996" t="s">
        <v>33</v>
      </c>
      <c r="E996" t="s">
        <v>8712</v>
      </c>
      <c r="F996" t="e">
        <v>#N/A</v>
      </c>
      <c r="G996" t="e">
        <v>#N/A</v>
      </c>
      <c r="I996" t="s">
        <v>167</v>
      </c>
      <c r="J996" t="s">
        <v>4389</v>
      </c>
      <c r="K996" t="s">
        <v>167</v>
      </c>
      <c r="P996" t="s">
        <v>4390</v>
      </c>
      <c r="Q996" t="s">
        <v>4390</v>
      </c>
      <c r="R996" t="s">
        <v>4391</v>
      </c>
      <c r="S996" t="s">
        <v>4392</v>
      </c>
      <c r="T996">
        <v>1</v>
      </c>
      <c r="U996">
        <v>3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</row>
    <row r="997" spans="1:31" x14ac:dyDescent="0.25">
      <c r="A997" t="s">
        <v>4393</v>
      </c>
      <c r="B997" t="s">
        <v>1070</v>
      </c>
      <c r="C997" t="s">
        <v>1070</v>
      </c>
      <c r="D997" t="s">
        <v>33</v>
      </c>
      <c r="E997" t="s">
        <v>8713</v>
      </c>
      <c r="F997">
        <v>46.227637999999999</v>
      </c>
      <c r="G997">
        <v>2.213749</v>
      </c>
      <c r="H997" t="s">
        <v>4122</v>
      </c>
      <c r="I997" t="s">
        <v>155</v>
      </c>
      <c r="J997" t="s">
        <v>4394</v>
      </c>
      <c r="K997" t="s">
        <v>4395</v>
      </c>
      <c r="L997">
        <v>150</v>
      </c>
      <c r="M997">
        <v>67</v>
      </c>
      <c r="N997" t="s">
        <v>20</v>
      </c>
      <c r="O997" t="s">
        <v>20</v>
      </c>
      <c r="P997" s="1">
        <v>4150</v>
      </c>
      <c r="Q997" s="1">
        <v>4649</v>
      </c>
      <c r="R997" t="s">
        <v>4396</v>
      </c>
      <c r="S997" t="s">
        <v>4393</v>
      </c>
      <c r="T997">
        <v>28</v>
      </c>
      <c r="U997">
        <v>82</v>
      </c>
      <c r="V997">
        <v>6</v>
      </c>
      <c r="W997">
        <v>19</v>
      </c>
      <c r="X997">
        <v>3</v>
      </c>
      <c r="Y997">
        <v>0</v>
      </c>
      <c r="Z997">
        <v>0</v>
      </c>
      <c r="AA997">
        <v>8</v>
      </c>
      <c r="AB997">
        <v>2</v>
      </c>
      <c r="AC997">
        <v>0</v>
      </c>
      <c r="AD997">
        <v>4</v>
      </c>
      <c r="AE997">
        <v>0</v>
      </c>
    </row>
    <row r="998" spans="1:31" x14ac:dyDescent="0.25">
      <c r="A998" t="s">
        <v>4397</v>
      </c>
      <c r="B998" t="s">
        <v>3949</v>
      </c>
      <c r="C998" t="s">
        <v>3949</v>
      </c>
      <c r="D998" t="s">
        <v>33</v>
      </c>
      <c r="E998" t="s">
        <v>8712</v>
      </c>
      <c r="F998">
        <v>47.516230999999998</v>
      </c>
      <c r="G998">
        <v>14.550072</v>
      </c>
      <c r="H998" t="s">
        <v>4398</v>
      </c>
      <c r="I998" t="s">
        <v>139</v>
      </c>
      <c r="J998" t="s">
        <v>4399</v>
      </c>
      <c r="K998" t="s">
        <v>4400</v>
      </c>
      <c r="L998">
        <v>212</v>
      </c>
      <c r="M998">
        <v>75</v>
      </c>
      <c r="N998" t="s">
        <v>20</v>
      </c>
      <c r="O998" t="s">
        <v>20</v>
      </c>
      <c r="P998" s="1">
        <v>18009</v>
      </c>
      <c r="Q998" s="1">
        <v>18882</v>
      </c>
      <c r="R998" t="s">
        <v>4401</v>
      </c>
      <c r="S998" t="s">
        <v>4397</v>
      </c>
      <c r="T998">
        <v>1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</row>
    <row r="999" spans="1:31" x14ac:dyDescent="0.25">
      <c r="A999" t="s">
        <v>4402</v>
      </c>
      <c r="B999" t="s">
        <v>413</v>
      </c>
      <c r="C999" t="s">
        <v>413</v>
      </c>
      <c r="D999" t="s">
        <v>33</v>
      </c>
      <c r="E999" t="s">
        <v>8712</v>
      </c>
      <c r="F999">
        <v>51.165691000000002</v>
      </c>
      <c r="G999">
        <v>10.451525999999999</v>
      </c>
      <c r="H999" t="s">
        <v>4403</v>
      </c>
      <c r="I999" t="s">
        <v>3910</v>
      </c>
      <c r="J999" t="s">
        <v>4404</v>
      </c>
      <c r="K999" t="s">
        <v>4405</v>
      </c>
      <c r="L999">
        <v>165</v>
      </c>
      <c r="M999">
        <v>69</v>
      </c>
      <c r="N999" t="s">
        <v>20</v>
      </c>
      <c r="O999" t="s">
        <v>20</v>
      </c>
      <c r="P999" s="1">
        <v>4533</v>
      </c>
      <c r="Q999" s="1">
        <v>8306</v>
      </c>
      <c r="R999" t="s">
        <v>4406</v>
      </c>
      <c r="S999" t="s">
        <v>4402</v>
      </c>
      <c r="T999">
        <v>24</v>
      </c>
      <c r="U999">
        <v>39</v>
      </c>
      <c r="V999">
        <v>6</v>
      </c>
      <c r="W999">
        <v>12</v>
      </c>
      <c r="X999">
        <v>2</v>
      </c>
      <c r="Y999">
        <v>1</v>
      </c>
      <c r="Z999">
        <v>0</v>
      </c>
      <c r="AA999">
        <v>7</v>
      </c>
      <c r="AB999">
        <v>2</v>
      </c>
      <c r="AC999">
        <v>0</v>
      </c>
      <c r="AD999">
        <v>5</v>
      </c>
      <c r="AE999">
        <v>0</v>
      </c>
    </row>
    <row r="1000" spans="1:31" x14ac:dyDescent="0.25">
      <c r="A1000" t="s">
        <v>4407</v>
      </c>
      <c r="B1000" t="s">
        <v>413</v>
      </c>
      <c r="C1000" t="s">
        <v>413</v>
      </c>
      <c r="D1000" t="s">
        <v>33</v>
      </c>
      <c r="E1000" t="s">
        <v>8712</v>
      </c>
      <c r="F1000">
        <v>51.165691000000002</v>
      </c>
      <c r="G1000">
        <v>10.451525999999999</v>
      </c>
      <c r="H1000" t="s">
        <v>4408</v>
      </c>
      <c r="I1000" t="s">
        <v>658</v>
      </c>
      <c r="J1000" t="s">
        <v>4409</v>
      </c>
      <c r="K1000" t="s">
        <v>1899</v>
      </c>
      <c r="L1000">
        <v>185</v>
      </c>
      <c r="M1000">
        <v>68</v>
      </c>
      <c r="N1000" t="s">
        <v>20</v>
      </c>
      <c r="O1000" t="s">
        <v>20</v>
      </c>
      <c r="P1000" t="s">
        <v>3896</v>
      </c>
      <c r="Q1000" t="s">
        <v>4410</v>
      </c>
      <c r="R1000" t="s">
        <v>4411</v>
      </c>
      <c r="S1000" t="s">
        <v>4407</v>
      </c>
      <c r="T1000">
        <v>95</v>
      </c>
      <c r="U1000">
        <v>374</v>
      </c>
      <c r="V1000">
        <v>38</v>
      </c>
      <c r="W1000">
        <v>85</v>
      </c>
      <c r="X1000">
        <v>8</v>
      </c>
      <c r="Y1000">
        <v>14</v>
      </c>
      <c r="Z1000">
        <v>1</v>
      </c>
      <c r="AA1000">
        <v>0</v>
      </c>
      <c r="AB1000">
        <v>0</v>
      </c>
      <c r="AC1000">
        <v>0</v>
      </c>
      <c r="AD1000">
        <v>2</v>
      </c>
      <c r="AE1000">
        <v>0</v>
      </c>
    </row>
    <row r="1001" spans="1:31" x14ac:dyDescent="0.25">
      <c r="A1001" t="s">
        <v>4412</v>
      </c>
      <c r="B1001" t="s">
        <v>1767</v>
      </c>
      <c r="C1001" t="s">
        <v>1767</v>
      </c>
      <c r="D1001" t="s">
        <v>33</v>
      </c>
      <c r="E1001" t="s">
        <v>8712</v>
      </c>
      <c r="F1001">
        <v>23.69781</v>
      </c>
      <c r="G1001">
        <v>120.960515</v>
      </c>
      <c r="H1001" t="s">
        <v>1768</v>
      </c>
      <c r="I1001" t="s">
        <v>4413</v>
      </c>
      <c r="J1001" t="s">
        <v>4414</v>
      </c>
      <c r="K1001" t="s">
        <v>4413</v>
      </c>
      <c r="L1001">
        <v>240</v>
      </c>
      <c r="M1001">
        <v>74</v>
      </c>
      <c r="N1001" t="s">
        <v>63</v>
      </c>
      <c r="O1001" t="s">
        <v>63</v>
      </c>
      <c r="P1001" s="1">
        <v>38597</v>
      </c>
      <c r="Q1001" s="1">
        <v>40810</v>
      </c>
      <c r="R1001" t="s">
        <v>4415</v>
      </c>
      <c r="S1001" t="s">
        <v>4412</v>
      </c>
      <c r="T1001">
        <v>9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</row>
    <row r="1002" spans="1:31" x14ac:dyDescent="0.25">
      <c r="A1002" t="s">
        <v>4416</v>
      </c>
      <c r="B1002" t="s">
        <v>529</v>
      </c>
      <c r="C1002" t="s">
        <v>529</v>
      </c>
      <c r="D1002" t="s">
        <v>33</v>
      </c>
      <c r="E1002" t="s">
        <v>8712</v>
      </c>
      <c r="F1002">
        <v>36.204824000000002</v>
      </c>
      <c r="G1002">
        <v>138.25292400000001</v>
      </c>
      <c r="H1002" t="s">
        <v>4417</v>
      </c>
      <c r="I1002" t="s">
        <v>4418</v>
      </c>
      <c r="J1002" t="s">
        <v>4419</v>
      </c>
      <c r="K1002" t="s">
        <v>4418</v>
      </c>
      <c r="L1002">
        <v>205</v>
      </c>
      <c r="M1002">
        <v>73</v>
      </c>
      <c r="N1002" t="s">
        <v>20</v>
      </c>
      <c r="O1002" t="s">
        <v>20</v>
      </c>
      <c r="P1002" s="1">
        <v>39542</v>
      </c>
      <c r="Q1002" s="1">
        <v>41907</v>
      </c>
      <c r="R1002" t="s">
        <v>4420</v>
      </c>
      <c r="S1002" t="s">
        <v>4416</v>
      </c>
      <c r="T1002">
        <v>31</v>
      </c>
      <c r="U1002">
        <v>54</v>
      </c>
      <c r="V1002">
        <v>2</v>
      </c>
      <c r="W1002">
        <v>8</v>
      </c>
      <c r="X1002">
        <v>1</v>
      </c>
      <c r="Y1002">
        <v>0</v>
      </c>
      <c r="Z1002">
        <v>0</v>
      </c>
      <c r="AA1002">
        <v>2</v>
      </c>
      <c r="AB1002">
        <v>0</v>
      </c>
      <c r="AC1002">
        <v>0</v>
      </c>
      <c r="AD1002">
        <v>5</v>
      </c>
      <c r="AE1002">
        <v>16</v>
      </c>
    </row>
    <row r="1003" spans="1:31" x14ac:dyDescent="0.25">
      <c r="A1003" t="s">
        <v>4421</v>
      </c>
      <c r="B1003" t="s">
        <v>529</v>
      </c>
      <c r="C1003" t="s">
        <v>529</v>
      </c>
      <c r="D1003" t="s">
        <v>33</v>
      </c>
      <c r="E1003" t="s">
        <v>8713</v>
      </c>
      <c r="F1003">
        <v>36.204824000000002</v>
      </c>
      <c r="G1003">
        <v>138.25292400000001</v>
      </c>
      <c r="H1003" t="s">
        <v>4422</v>
      </c>
      <c r="I1003" t="s">
        <v>4423</v>
      </c>
      <c r="J1003" t="s">
        <v>4424</v>
      </c>
      <c r="K1003" t="s">
        <v>4423</v>
      </c>
      <c r="L1003">
        <v>185</v>
      </c>
      <c r="M1003">
        <v>70</v>
      </c>
      <c r="N1003" t="s">
        <v>20</v>
      </c>
      <c r="O1003" t="s">
        <v>20</v>
      </c>
      <c r="P1003" s="1">
        <v>39243</v>
      </c>
      <c r="Q1003" s="1">
        <v>39307</v>
      </c>
      <c r="R1003" t="s">
        <v>4425</v>
      </c>
      <c r="S1003" t="s">
        <v>4421</v>
      </c>
      <c r="T1003">
        <v>19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</row>
    <row r="1004" spans="1:31" x14ac:dyDescent="0.25">
      <c r="A1004" t="s">
        <v>4426</v>
      </c>
      <c r="B1004" t="s">
        <v>258</v>
      </c>
      <c r="C1004" t="s">
        <v>259</v>
      </c>
      <c r="D1004" t="s">
        <v>33</v>
      </c>
      <c r="E1004" t="s">
        <v>8712</v>
      </c>
      <c r="F1004">
        <v>56.130366000000002</v>
      </c>
      <c r="G1004">
        <v>-106.346771</v>
      </c>
      <c r="H1004" t="s">
        <v>753</v>
      </c>
      <c r="I1004" t="s">
        <v>60</v>
      </c>
      <c r="J1004" t="s">
        <v>145</v>
      </c>
      <c r="K1004" t="s">
        <v>4427</v>
      </c>
      <c r="L1004">
        <v>160</v>
      </c>
      <c r="M1004">
        <v>68</v>
      </c>
      <c r="N1004" t="s">
        <v>63</v>
      </c>
      <c r="O1004" t="s">
        <v>63</v>
      </c>
      <c r="P1004" s="1">
        <v>4634</v>
      </c>
      <c r="Q1004" s="1">
        <v>4663</v>
      </c>
      <c r="R1004" t="s">
        <v>4428</v>
      </c>
      <c r="S1004" t="s">
        <v>4426</v>
      </c>
      <c r="T1004">
        <v>9</v>
      </c>
      <c r="U1004">
        <v>21</v>
      </c>
      <c r="V1004">
        <v>3</v>
      </c>
      <c r="W1004">
        <v>7</v>
      </c>
      <c r="X1004">
        <v>1</v>
      </c>
      <c r="Y1004">
        <v>0</v>
      </c>
      <c r="Z1004">
        <v>0</v>
      </c>
      <c r="AA1004">
        <v>4</v>
      </c>
      <c r="AB1004">
        <v>0</v>
      </c>
      <c r="AC1004">
        <v>0</v>
      </c>
      <c r="AD1004">
        <v>4</v>
      </c>
      <c r="AE1004">
        <v>2</v>
      </c>
    </row>
    <row r="1005" spans="1:31" x14ac:dyDescent="0.25">
      <c r="A1005" t="s">
        <v>4429</v>
      </c>
      <c r="B1005" t="s">
        <v>258</v>
      </c>
      <c r="C1005" t="s">
        <v>259</v>
      </c>
      <c r="D1005" t="s">
        <v>33</v>
      </c>
      <c r="E1005" t="s">
        <v>8712</v>
      </c>
      <c r="F1005">
        <v>56.130366000000002</v>
      </c>
      <c r="G1005">
        <v>-106.346771</v>
      </c>
      <c r="H1005" t="s">
        <v>4430</v>
      </c>
      <c r="I1005" t="s">
        <v>2030</v>
      </c>
      <c r="J1005" t="s">
        <v>4431</v>
      </c>
      <c r="K1005" t="s">
        <v>4432</v>
      </c>
      <c r="L1005">
        <v>210</v>
      </c>
      <c r="M1005">
        <v>74</v>
      </c>
      <c r="N1005" t="s">
        <v>63</v>
      </c>
      <c r="O1005" t="s">
        <v>20</v>
      </c>
      <c r="P1005" s="1">
        <v>37866</v>
      </c>
      <c r="Q1005" s="1">
        <v>39352</v>
      </c>
      <c r="R1005" t="s">
        <v>4433</v>
      </c>
      <c r="S1005" t="s">
        <v>4429</v>
      </c>
      <c r="T1005">
        <v>19</v>
      </c>
      <c r="U1005">
        <v>48</v>
      </c>
      <c r="V1005">
        <v>0</v>
      </c>
      <c r="W1005">
        <v>8</v>
      </c>
      <c r="X1005">
        <v>2</v>
      </c>
      <c r="Y1005">
        <v>0</v>
      </c>
      <c r="Z1005">
        <v>0</v>
      </c>
      <c r="AA1005">
        <v>6</v>
      </c>
      <c r="AB1005">
        <v>0</v>
      </c>
      <c r="AC1005">
        <v>0</v>
      </c>
      <c r="AD1005">
        <v>1</v>
      </c>
      <c r="AE1005">
        <v>14</v>
      </c>
    </row>
    <row r="1006" spans="1:31" x14ac:dyDescent="0.25">
      <c r="A1006" t="s">
        <v>4434</v>
      </c>
      <c r="B1006" t="s">
        <v>258</v>
      </c>
      <c r="C1006" t="s">
        <v>259</v>
      </c>
      <c r="D1006" t="s">
        <v>33</v>
      </c>
      <c r="E1006" t="s">
        <v>8712</v>
      </c>
      <c r="F1006">
        <v>56.130366000000002</v>
      </c>
      <c r="G1006">
        <v>-106.346771</v>
      </c>
      <c r="H1006" t="s">
        <v>4435</v>
      </c>
      <c r="I1006" t="s">
        <v>4436</v>
      </c>
      <c r="J1006" t="s">
        <v>4431</v>
      </c>
      <c r="K1006" t="s">
        <v>4437</v>
      </c>
      <c r="L1006">
        <v>165</v>
      </c>
      <c r="M1006">
        <v>69</v>
      </c>
      <c r="N1006" t="s">
        <v>20</v>
      </c>
      <c r="O1006" t="s">
        <v>20</v>
      </c>
      <c r="P1006" s="1">
        <v>16653</v>
      </c>
      <c r="Q1006" s="1">
        <v>16710</v>
      </c>
      <c r="R1006" t="s">
        <v>4438</v>
      </c>
      <c r="S1006" t="s">
        <v>4434</v>
      </c>
      <c r="T1006">
        <v>52</v>
      </c>
      <c r="U1006">
        <v>204</v>
      </c>
      <c r="V1006">
        <v>25</v>
      </c>
      <c r="W1006">
        <v>51</v>
      </c>
      <c r="X1006">
        <v>7</v>
      </c>
      <c r="Y1006">
        <v>4</v>
      </c>
      <c r="Z1006">
        <v>2</v>
      </c>
      <c r="AA1006">
        <v>16</v>
      </c>
      <c r="AB1006">
        <v>4</v>
      </c>
      <c r="AC1006">
        <v>4</v>
      </c>
      <c r="AD1006">
        <v>10</v>
      </c>
      <c r="AE1006">
        <v>35</v>
      </c>
    </row>
    <row r="1007" spans="1:31" x14ac:dyDescent="0.25">
      <c r="A1007" t="s">
        <v>4439</v>
      </c>
      <c r="B1007" t="s">
        <v>66</v>
      </c>
      <c r="C1007" t="s">
        <v>67</v>
      </c>
      <c r="D1007" t="s">
        <v>33</v>
      </c>
      <c r="E1007" t="s">
        <v>8712</v>
      </c>
      <c r="F1007">
        <v>18.735693000000001</v>
      </c>
      <c r="G1007">
        <v>-70.162650999999997</v>
      </c>
      <c r="H1007" t="s">
        <v>1958</v>
      </c>
      <c r="I1007" t="s">
        <v>194</v>
      </c>
      <c r="J1007" t="s">
        <v>4440</v>
      </c>
      <c r="K1007" t="s">
        <v>4441</v>
      </c>
      <c r="L1007">
        <v>215</v>
      </c>
      <c r="M1007">
        <v>73</v>
      </c>
      <c r="N1007" t="s">
        <v>20</v>
      </c>
      <c r="O1007" t="s">
        <v>20</v>
      </c>
      <c r="P1007" s="1">
        <v>41387</v>
      </c>
      <c r="Q1007" s="1">
        <v>42281</v>
      </c>
      <c r="R1007" t="s">
        <v>4442</v>
      </c>
      <c r="S1007" t="s">
        <v>4439</v>
      </c>
      <c r="T1007">
        <v>121</v>
      </c>
      <c r="U1007">
        <v>392</v>
      </c>
      <c r="V1007">
        <v>35</v>
      </c>
      <c r="W1007">
        <v>95</v>
      </c>
      <c r="X1007">
        <v>21</v>
      </c>
      <c r="Y1007">
        <v>5</v>
      </c>
      <c r="Z1007">
        <v>4</v>
      </c>
      <c r="AA1007">
        <v>34</v>
      </c>
      <c r="AB1007">
        <v>6</v>
      </c>
      <c r="AC1007">
        <v>3</v>
      </c>
      <c r="AD1007">
        <v>20</v>
      </c>
      <c r="AE1007">
        <v>96</v>
      </c>
    </row>
    <row r="1008" spans="1:31" x14ac:dyDescent="0.25">
      <c r="A1008" t="s">
        <v>4443</v>
      </c>
      <c r="B1008" t="s">
        <v>258</v>
      </c>
      <c r="C1008" t="s">
        <v>259</v>
      </c>
      <c r="D1008" t="s">
        <v>33</v>
      </c>
      <c r="E1008" t="s">
        <v>8712</v>
      </c>
      <c r="F1008">
        <v>56.130366000000002</v>
      </c>
      <c r="G1008">
        <v>-106.346771</v>
      </c>
      <c r="H1008" t="s">
        <v>4444</v>
      </c>
      <c r="I1008" t="s">
        <v>116</v>
      </c>
      <c r="J1008" t="s">
        <v>4445</v>
      </c>
      <c r="K1008" t="s">
        <v>4446</v>
      </c>
      <c r="L1008">
        <v>170</v>
      </c>
      <c r="M1008">
        <v>70</v>
      </c>
      <c r="N1008" t="s">
        <v>20</v>
      </c>
      <c r="O1008" t="s">
        <v>20</v>
      </c>
      <c r="P1008" t="s">
        <v>4447</v>
      </c>
      <c r="Q1008" s="1">
        <v>3801</v>
      </c>
      <c r="R1008" t="s">
        <v>4448</v>
      </c>
      <c r="S1008" t="s">
        <v>4443</v>
      </c>
      <c r="T1008">
        <v>5</v>
      </c>
      <c r="U1008">
        <v>7</v>
      </c>
      <c r="V1008">
        <v>1</v>
      </c>
      <c r="W1008">
        <v>1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2</v>
      </c>
      <c r="AE1008">
        <v>4</v>
      </c>
    </row>
    <row r="1009" spans="1:31" x14ac:dyDescent="0.25">
      <c r="A1009" t="s">
        <v>4449</v>
      </c>
      <c r="B1009" t="s">
        <v>66</v>
      </c>
      <c r="C1009" t="s">
        <v>67</v>
      </c>
      <c r="D1009" t="s">
        <v>180</v>
      </c>
      <c r="E1009" t="s">
        <v>8713</v>
      </c>
      <c r="F1009">
        <v>18.735693000000001</v>
      </c>
      <c r="G1009">
        <v>-70.162650999999997</v>
      </c>
      <c r="H1009" t="s">
        <v>248</v>
      </c>
      <c r="I1009" t="s">
        <v>2777</v>
      </c>
      <c r="J1009" t="s">
        <v>4445</v>
      </c>
      <c r="K1009" t="s">
        <v>4450</v>
      </c>
      <c r="L1009">
        <v>215</v>
      </c>
      <c r="M1009">
        <v>75</v>
      </c>
      <c r="N1009" t="s">
        <v>20</v>
      </c>
      <c r="O1009" t="s">
        <v>20</v>
      </c>
      <c r="P1009" s="1">
        <v>41474</v>
      </c>
      <c r="Q1009" s="1">
        <v>42277</v>
      </c>
      <c r="R1009" t="s">
        <v>4451</v>
      </c>
      <c r="S1009" t="s">
        <v>4449</v>
      </c>
      <c r="T1009">
        <v>64</v>
      </c>
      <c r="U1009">
        <v>236</v>
      </c>
      <c r="V1009">
        <v>26</v>
      </c>
      <c r="W1009">
        <v>67</v>
      </c>
      <c r="X1009">
        <v>16</v>
      </c>
      <c r="Y1009">
        <v>0</v>
      </c>
      <c r="Z1009">
        <v>6</v>
      </c>
      <c r="AA1009">
        <v>16</v>
      </c>
      <c r="AB1009">
        <v>4</v>
      </c>
      <c r="AC1009">
        <v>4</v>
      </c>
      <c r="AD1009">
        <v>13</v>
      </c>
      <c r="AE1009">
        <v>68</v>
      </c>
    </row>
    <row r="1010" spans="1:31" x14ac:dyDescent="0.25">
      <c r="A1010" t="s">
        <v>4452</v>
      </c>
      <c r="B1010" t="s">
        <v>674</v>
      </c>
      <c r="C1010" t="s">
        <v>674</v>
      </c>
      <c r="D1010" t="s">
        <v>33</v>
      </c>
      <c r="E1010" t="s">
        <v>8712</v>
      </c>
      <c r="F1010">
        <v>55.378050999999999</v>
      </c>
      <c r="G1010">
        <v>-3.4359730000000002</v>
      </c>
      <c r="H1010" t="s">
        <v>4453</v>
      </c>
      <c r="I1010" t="s">
        <v>4454</v>
      </c>
      <c r="J1010" t="s">
        <v>4455</v>
      </c>
      <c r="K1010" t="s">
        <v>4456</v>
      </c>
      <c r="L1010">
        <v>197</v>
      </c>
      <c r="M1010">
        <v>74</v>
      </c>
      <c r="N1010" t="s">
        <v>63</v>
      </c>
      <c r="O1010" t="s">
        <v>20</v>
      </c>
      <c r="P1010" s="1">
        <v>25461</v>
      </c>
      <c r="Q1010" s="1">
        <v>25842</v>
      </c>
      <c r="R1010" t="s">
        <v>4457</v>
      </c>
      <c r="S1010" t="s">
        <v>4452</v>
      </c>
      <c r="T1010">
        <v>9</v>
      </c>
      <c r="U1010">
        <v>12</v>
      </c>
      <c r="V1010">
        <v>2</v>
      </c>
      <c r="W1010">
        <v>3</v>
      </c>
      <c r="X1010">
        <v>0</v>
      </c>
      <c r="Y1010">
        <v>0</v>
      </c>
      <c r="Z1010">
        <v>1</v>
      </c>
      <c r="AA1010">
        <v>2</v>
      </c>
      <c r="AB1010">
        <v>0</v>
      </c>
      <c r="AC1010">
        <v>0</v>
      </c>
      <c r="AD1010">
        <v>0</v>
      </c>
      <c r="AE1010">
        <v>3</v>
      </c>
    </row>
    <row r="1011" spans="1:31" x14ac:dyDescent="0.25">
      <c r="A1011" t="s">
        <v>4458</v>
      </c>
      <c r="B1011" t="s">
        <v>66</v>
      </c>
      <c r="C1011" t="s">
        <v>67</v>
      </c>
      <c r="D1011" t="s">
        <v>33</v>
      </c>
      <c r="E1011" t="s">
        <v>8712</v>
      </c>
      <c r="F1011">
        <v>18.735693000000001</v>
      </c>
      <c r="G1011">
        <v>-70.162650999999997</v>
      </c>
      <c r="H1011" t="s">
        <v>319</v>
      </c>
      <c r="I1011" t="s">
        <v>357</v>
      </c>
      <c r="J1011" t="s">
        <v>4459</v>
      </c>
      <c r="K1011" t="s">
        <v>4460</v>
      </c>
      <c r="L1011">
        <v>165</v>
      </c>
      <c r="M1011">
        <v>70</v>
      </c>
      <c r="N1011" t="s">
        <v>201</v>
      </c>
      <c r="O1011" t="s">
        <v>20</v>
      </c>
      <c r="P1011" s="1">
        <v>28364</v>
      </c>
      <c r="Q1011" s="1">
        <v>30955</v>
      </c>
      <c r="R1011" t="s">
        <v>4461</v>
      </c>
      <c r="S1011" t="s">
        <v>4458</v>
      </c>
      <c r="T1011">
        <v>15</v>
      </c>
      <c r="U1011">
        <v>18</v>
      </c>
      <c r="V1011">
        <v>6</v>
      </c>
      <c r="W1011">
        <v>5</v>
      </c>
      <c r="X1011">
        <v>0</v>
      </c>
      <c r="Y1011">
        <v>0</v>
      </c>
      <c r="Z1011">
        <v>0</v>
      </c>
      <c r="AA1011">
        <v>0</v>
      </c>
      <c r="AB1011">
        <v>2</v>
      </c>
      <c r="AC1011">
        <v>0</v>
      </c>
      <c r="AD1011">
        <v>3</v>
      </c>
      <c r="AE1011">
        <v>2</v>
      </c>
    </row>
    <row r="1012" spans="1:31" x14ac:dyDescent="0.25">
      <c r="A1012" t="s">
        <v>4462</v>
      </c>
      <c r="B1012" t="s">
        <v>258</v>
      </c>
      <c r="C1012" t="s">
        <v>259</v>
      </c>
      <c r="D1012" t="s">
        <v>33</v>
      </c>
      <c r="E1012" t="s">
        <v>8712</v>
      </c>
      <c r="F1012">
        <v>56.130366000000002</v>
      </c>
      <c r="G1012">
        <v>-106.346771</v>
      </c>
      <c r="H1012" t="s">
        <v>4463</v>
      </c>
      <c r="I1012" t="s">
        <v>4464</v>
      </c>
      <c r="J1012" t="s">
        <v>4465</v>
      </c>
      <c r="K1012" t="s">
        <v>4466</v>
      </c>
      <c r="L1012">
        <v>175</v>
      </c>
      <c r="M1012">
        <v>73</v>
      </c>
      <c r="N1012" t="s">
        <v>20</v>
      </c>
      <c r="O1012" t="s">
        <v>20</v>
      </c>
      <c r="P1012" s="1">
        <v>28019</v>
      </c>
      <c r="Q1012" s="1">
        <v>28398</v>
      </c>
      <c r="R1012" t="s">
        <v>4467</v>
      </c>
      <c r="S1012" t="s">
        <v>4462</v>
      </c>
      <c r="T1012">
        <v>3</v>
      </c>
      <c r="U1012">
        <v>3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2</v>
      </c>
    </row>
    <row r="1013" spans="1:31" x14ac:dyDescent="0.25">
      <c r="A1013" t="s">
        <v>4468</v>
      </c>
      <c r="B1013" t="s">
        <v>66</v>
      </c>
      <c r="C1013" t="s">
        <v>67</v>
      </c>
      <c r="D1013" t="s">
        <v>33</v>
      </c>
      <c r="E1013" t="s">
        <v>8712</v>
      </c>
      <c r="F1013">
        <v>18.735693000000001</v>
      </c>
      <c r="G1013">
        <v>-70.162650999999997</v>
      </c>
      <c r="H1013" t="s">
        <v>1144</v>
      </c>
      <c r="I1013" t="s">
        <v>194</v>
      </c>
      <c r="J1013" t="s">
        <v>4469</v>
      </c>
      <c r="K1013" t="s">
        <v>4470</v>
      </c>
      <c r="L1013">
        <v>190</v>
      </c>
      <c r="M1013">
        <v>74</v>
      </c>
      <c r="N1013" t="s">
        <v>20</v>
      </c>
      <c r="O1013" t="s">
        <v>63</v>
      </c>
      <c r="P1013" s="1">
        <v>38968</v>
      </c>
      <c r="Q1013" s="1">
        <v>39331</v>
      </c>
      <c r="R1013" t="s">
        <v>4471</v>
      </c>
      <c r="S1013" t="s">
        <v>4468</v>
      </c>
      <c r="T1013">
        <v>9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</row>
    <row r="1014" spans="1:31" x14ac:dyDescent="0.25">
      <c r="A1014" t="s">
        <v>4472</v>
      </c>
      <c r="B1014" t="s">
        <v>66</v>
      </c>
      <c r="C1014" t="s">
        <v>67</v>
      </c>
      <c r="D1014" t="s">
        <v>33</v>
      </c>
      <c r="E1014" t="s">
        <v>8712</v>
      </c>
      <c r="F1014">
        <v>18.735693000000001</v>
      </c>
      <c r="G1014">
        <v>-70.162650999999997</v>
      </c>
      <c r="H1014" t="s">
        <v>736</v>
      </c>
      <c r="I1014" t="s">
        <v>4473</v>
      </c>
      <c r="J1014" t="s">
        <v>4469</v>
      </c>
      <c r="K1014" t="s">
        <v>4474</v>
      </c>
      <c r="L1014">
        <v>180</v>
      </c>
      <c r="M1014">
        <v>76</v>
      </c>
      <c r="N1014" t="s">
        <v>20</v>
      </c>
      <c r="O1014" t="s">
        <v>20</v>
      </c>
      <c r="P1014" s="1">
        <v>36705</v>
      </c>
      <c r="Q1014" s="1">
        <v>36721</v>
      </c>
      <c r="R1014" t="s">
        <v>4475</v>
      </c>
      <c r="S1014" t="s">
        <v>4472</v>
      </c>
      <c r="T1014">
        <v>6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</row>
    <row r="1015" spans="1:31" x14ac:dyDescent="0.25">
      <c r="A1015" t="s">
        <v>4476</v>
      </c>
      <c r="C1015">
        <v>0</v>
      </c>
      <c r="D1015" t="s">
        <v>33</v>
      </c>
      <c r="E1015" t="s">
        <v>8713</v>
      </c>
      <c r="F1015" t="e">
        <v>#N/A</v>
      </c>
      <c r="G1015" t="e">
        <v>#N/A</v>
      </c>
      <c r="J1015" t="s">
        <v>4477</v>
      </c>
      <c r="P1015" t="s">
        <v>4478</v>
      </c>
      <c r="Q1015" t="s">
        <v>4479</v>
      </c>
      <c r="R1015" t="s">
        <v>4480</v>
      </c>
      <c r="S1015" t="s">
        <v>4476</v>
      </c>
      <c r="T1015">
        <v>17</v>
      </c>
      <c r="U1015">
        <v>70</v>
      </c>
      <c r="V1015">
        <v>11</v>
      </c>
      <c r="W1015">
        <v>17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4</v>
      </c>
      <c r="AE1015">
        <v>0</v>
      </c>
    </row>
    <row r="1016" spans="1:31" x14ac:dyDescent="0.25">
      <c r="A1016" t="s">
        <v>4481</v>
      </c>
      <c r="B1016" t="s">
        <v>258</v>
      </c>
      <c r="C1016" t="s">
        <v>259</v>
      </c>
      <c r="D1016" t="s">
        <v>33</v>
      </c>
      <c r="E1016" t="s">
        <v>8712</v>
      </c>
      <c r="F1016">
        <v>56.130366000000002</v>
      </c>
      <c r="G1016">
        <v>-106.346771</v>
      </c>
      <c r="H1016" t="s">
        <v>4482</v>
      </c>
      <c r="I1016" t="s">
        <v>2232</v>
      </c>
      <c r="J1016" t="s">
        <v>4483</v>
      </c>
      <c r="K1016" t="s">
        <v>4484</v>
      </c>
      <c r="L1016">
        <v>190</v>
      </c>
      <c r="M1016">
        <v>71</v>
      </c>
      <c r="N1016" t="s">
        <v>20</v>
      </c>
      <c r="O1016" t="s">
        <v>20</v>
      </c>
      <c r="P1016" t="s">
        <v>4485</v>
      </c>
      <c r="Q1016" t="s">
        <v>4486</v>
      </c>
      <c r="R1016" t="s">
        <v>4487</v>
      </c>
      <c r="S1016" t="s">
        <v>4481</v>
      </c>
      <c r="T1016">
        <v>2</v>
      </c>
      <c r="U1016">
        <v>9</v>
      </c>
      <c r="V1016">
        <v>1</v>
      </c>
      <c r="W1016">
        <v>4</v>
      </c>
      <c r="X1016">
        <v>0</v>
      </c>
      <c r="Y1016">
        <v>0</v>
      </c>
      <c r="Z1016">
        <v>0</v>
      </c>
      <c r="AA1016">
        <v>2</v>
      </c>
      <c r="AB1016">
        <v>0</v>
      </c>
      <c r="AC1016">
        <v>0</v>
      </c>
      <c r="AD1016">
        <v>1</v>
      </c>
      <c r="AE1016">
        <v>1</v>
      </c>
    </row>
    <row r="1017" spans="1:31" x14ac:dyDescent="0.25">
      <c r="A1017" t="s">
        <v>4488</v>
      </c>
      <c r="C1017">
        <v>0</v>
      </c>
      <c r="D1017" t="s">
        <v>33</v>
      </c>
      <c r="E1017" t="s">
        <v>8712</v>
      </c>
      <c r="F1017" t="e">
        <v>#N/A</v>
      </c>
      <c r="G1017" t="e">
        <v>#N/A</v>
      </c>
      <c r="I1017" t="s">
        <v>4353</v>
      </c>
      <c r="J1017" t="s">
        <v>4489</v>
      </c>
      <c r="K1017" t="s">
        <v>4490</v>
      </c>
      <c r="P1017" t="s">
        <v>1408</v>
      </c>
      <c r="Q1017" t="s">
        <v>4491</v>
      </c>
      <c r="R1017" t="s">
        <v>4492</v>
      </c>
      <c r="S1017" t="s">
        <v>4488</v>
      </c>
      <c r="T1017">
        <v>12</v>
      </c>
      <c r="U1017">
        <v>50</v>
      </c>
      <c r="V1017">
        <v>3</v>
      </c>
      <c r="W1017">
        <v>12</v>
      </c>
      <c r="X1017">
        <v>0</v>
      </c>
      <c r="Y1017">
        <v>0</v>
      </c>
      <c r="Z1017">
        <v>0</v>
      </c>
      <c r="AA1017">
        <v>6</v>
      </c>
      <c r="AB1017">
        <v>0</v>
      </c>
      <c r="AC1017">
        <v>0</v>
      </c>
      <c r="AD1017">
        <v>0</v>
      </c>
      <c r="AE1017">
        <v>0</v>
      </c>
    </row>
    <row r="1018" spans="1:31" x14ac:dyDescent="0.25">
      <c r="A1018" t="s">
        <v>4493</v>
      </c>
      <c r="B1018" t="s">
        <v>187</v>
      </c>
      <c r="C1018" t="s">
        <v>187</v>
      </c>
      <c r="D1018" t="s">
        <v>33</v>
      </c>
      <c r="E1018" t="s">
        <v>8712</v>
      </c>
      <c r="F1018">
        <v>21.521757000000001</v>
      </c>
      <c r="G1018">
        <v>-77.781166999999996</v>
      </c>
      <c r="H1018" t="s">
        <v>235</v>
      </c>
      <c r="I1018" t="s">
        <v>890</v>
      </c>
      <c r="J1018" t="s">
        <v>4494</v>
      </c>
      <c r="K1018" t="s">
        <v>4495</v>
      </c>
      <c r="L1018">
        <v>180</v>
      </c>
      <c r="M1018">
        <v>73</v>
      </c>
      <c r="N1018" t="s">
        <v>20</v>
      </c>
      <c r="O1018" t="s">
        <v>20</v>
      </c>
      <c r="P1018" s="1">
        <v>24732</v>
      </c>
      <c r="Q1018" s="1">
        <v>25716</v>
      </c>
      <c r="R1018" t="s">
        <v>4496</v>
      </c>
      <c r="S1018" t="s">
        <v>4493</v>
      </c>
      <c r="T1018">
        <v>3</v>
      </c>
      <c r="U1018">
        <v>3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1</v>
      </c>
    </row>
    <row r="1019" spans="1:31" x14ac:dyDescent="0.25">
      <c r="A1019" t="s">
        <v>4497</v>
      </c>
      <c r="B1019" t="s">
        <v>258</v>
      </c>
      <c r="C1019" t="s">
        <v>259</v>
      </c>
      <c r="D1019" t="s">
        <v>33</v>
      </c>
      <c r="E1019" t="s">
        <v>8712</v>
      </c>
      <c r="F1019">
        <v>56.130366000000002</v>
      </c>
      <c r="G1019">
        <v>-106.346771</v>
      </c>
      <c r="H1019" t="s">
        <v>4212</v>
      </c>
      <c r="I1019" t="s">
        <v>134</v>
      </c>
      <c r="J1019" t="s">
        <v>4498</v>
      </c>
      <c r="K1019" t="s">
        <v>4499</v>
      </c>
      <c r="L1019">
        <v>185</v>
      </c>
      <c r="M1019">
        <v>73</v>
      </c>
      <c r="N1019" t="s">
        <v>63</v>
      </c>
      <c r="O1019" t="s">
        <v>20</v>
      </c>
      <c r="P1019" s="1">
        <v>23161</v>
      </c>
      <c r="Q1019" s="1">
        <v>23163</v>
      </c>
      <c r="R1019" t="s">
        <v>4500</v>
      </c>
      <c r="S1019" t="s">
        <v>4497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</row>
    <row r="1020" spans="1:31" x14ac:dyDescent="0.25">
      <c r="A1020" t="s">
        <v>4501</v>
      </c>
      <c r="B1020" t="s">
        <v>258</v>
      </c>
      <c r="C1020" t="s">
        <v>259</v>
      </c>
      <c r="D1020" t="s">
        <v>33</v>
      </c>
      <c r="E1020" t="s">
        <v>8712</v>
      </c>
      <c r="F1020">
        <v>56.130366000000002</v>
      </c>
      <c r="G1020">
        <v>-106.346771</v>
      </c>
      <c r="H1020" t="s">
        <v>4502</v>
      </c>
      <c r="I1020" t="s">
        <v>4503</v>
      </c>
      <c r="J1020" t="s">
        <v>4504</v>
      </c>
      <c r="K1020" t="s">
        <v>4505</v>
      </c>
      <c r="L1020">
        <v>210</v>
      </c>
      <c r="M1020">
        <v>72</v>
      </c>
      <c r="N1020" t="s">
        <v>20</v>
      </c>
      <c r="O1020" t="s">
        <v>20</v>
      </c>
      <c r="P1020" s="1">
        <v>40760</v>
      </c>
      <c r="Q1020" s="1">
        <v>42281</v>
      </c>
      <c r="R1020" t="s">
        <v>4506</v>
      </c>
      <c r="S1020" t="s">
        <v>4501</v>
      </c>
      <c r="T1020">
        <v>43</v>
      </c>
      <c r="U1020">
        <v>150</v>
      </c>
      <c r="V1020">
        <v>26</v>
      </c>
      <c r="W1020">
        <v>44</v>
      </c>
      <c r="X1020">
        <v>8</v>
      </c>
      <c r="Y1020">
        <v>4</v>
      </c>
      <c r="Z1020">
        <v>9</v>
      </c>
      <c r="AA1020">
        <v>25</v>
      </c>
      <c r="AB1020">
        <v>7</v>
      </c>
      <c r="AC1020">
        <v>1</v>
      </c>
      <c r="AD1020">
        <v>16</v>
      </c>
      <c r="AE1020">
        <v>31</v>
      </c>
    </row>
    <row r="1021" spans="1:31" x14ac:dyDescent="0.25">
      <c r="A1021" t="s">
        <v>4507</v>
      </c>
      <c r="B1021" t="s">
        <v>258</v>
      </c>
      <c r="C1021" t="s">
        <v>259</v>
      </c>
      <c r="D1021" t="s">
        <v>33</v>
      </c>
      <c r="E1021" t="s">
        <v>8713</v>
      </c>
      <c r="F1021">
        <v>56.130366000000002</v>
      </c>
      <c r="G1021">
        <v>-106.346771</v>
      </c>
      <c r="H1021" t="s">
        <v>4212</v>
      </c>
      <c r="I1021" t="s">
        <v>3152</v>
      </c>
      <c r="J1021" t="s">
        <v>4508</v>
      </c>
      <c r="K1021" t="s">
        <v>4509</v>
      </c>
      <c r="L1021">
        <v>165</v>
      </c>
      <c r="M1021">
        <v>74</v>
      </c>
      <c r="N1021" t="s">
        <v>20</v>
      </c>
      <c r="O1021" t="s">
        <v>20</v>
      </c>
      <c r="P1021" s="1">
        <v>25383</v>
      </c>
      <c r="Q1021" s="1">
        <v>25476</v>
      </c>
      <c r="R1021" t="s">
        <v>4510</v>
      </c>
      <c r="S1021" t="s">
        <v>4507</v>
      </c>
      <c r="T1021">
        <v>35</v>
      </c>
      <c r="U1021">
        <v>7</v>
      </c>
      <c r="V1021">
        <v>0</v>
      </c>
      <c r="W1021">
        <v>1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1</v>
      </c>
    </row>
    <row r="1022" spans="1:31" x14ac:dyDescent="0.25">
      <c r="A1022" t="s">
        <v>4511</v>
      </c>
      <c r="B1022" t="s">
        <v>674</v>
      </c>
      <c r="C1022" t="s">
        <v>674</v>
      </c>
      <c r="D1022" t="s">
        <v>33</v>
      </c>
      <c r="E1022" t="s">
        <v>8712</v>
      </c>
      <c r="F1022">
        <v>55.378050999999999</v>
      </c>
      <c r="G1022">
        <v>-3.4359730000000002</v>
      </c>
      <c r="H1022" t="s">
        <v>1261</v>
      </c>
      <c r="I1022" t="s">
        <v>160</v>
      </c>
      <c r="J1022" t="s">
        <v>4512</v>
      </c>
      <c r="K1022" t="s">
        <v>4513</v>
      </c>
      <c r="L1022">
        <v>161</v>
      </c>
      <c r="M1022">
        <v>71</v>
      </c>
      <c r="N1022" t="s">
        <v>20</v>
      </c>
      <c r="O1022" t="s">
        <v>20</v>
      </c>
      <c r="P1022" t="s">
        <v>4514</v>
      </c>
      <c r="Q1022" t="s">
        <v>4515</v>
      </c>
      <c r="R1022" t="s">
        <v>4516</v>
      </c>
      <c r="S1022" t="s">
        <v>4511</v>
      </c>
      <c r="T1022">
        <v>1</v>
      </c>
      <c r="U1022">
        <v>2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1</v>
      </c>
      <c r="AE1022">
        <v>1</v>
      </c>
    </row>
    <row r="1023" spans="1:31" x14ac:dyDescent="0.25">
      <c r="A1023" t="s">
        <v>4517</v>
      </c>
      <c r="B1023" t="s">
        <v>187</v>
      </c>
      <c r="C1023" t="s">
        <v>187</v>
      </c>
      <c r="D1023" t="s">
        <v>33</v>
      </c>
      <c r="E1023" t="s">
        <v>8712</v>
      </c>
      <c r="F1023">
        <v>21.521757000000001</v>
      </c>
      <c r="G1023">
        <v>-77.781166999999996</v>
      </c>
      <c r="H1023" t="s">
        <v>460</v>
      </c>
      <c r="I1023" t="s">
        <v>4518</v>
      </c>
      <c r="J1023" t="s">
        <v>4519</v>
      </c>
      <c r="K1023" t="s">
        <v>4518</v>
      </c>
      <c r="L1023">
        <v>165</v>
      </c>
      <c r="M1023">
        <v>69</v>
      </c>
      <c r="N1023" t="s">
        <v>63</v>
      </c>
      <c r="O1023" t="s">
        <v>63</v>
      </c>
      <c r="P1023" s="1">
        <v>42252</v>
      </c>
      <c r="Q1023" s="1">
        <v>42280</v>
      </c>
      <c r="R1023" t="s">
        <v>4520</v>
      </c>
      <c r="S1023" t="s">
        <v>4517</v>
      </c>
      <c r="T1023">
        <v>7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</row>
    <row r="1024" spans="1:31" x14ac:dyDescent="0.25">
      <c r="A1024" t="s">
        <v>4521</v>
      </c>
      <c r="B1024" t="s">
        <v>1070</v>
      </c>
      <c r="C1024" t="s">
        <v>1070</v>
      </c>
      <c r="D1024" t="s">
        <v>33</v>
      </c>
      <c r="E1024" t="s">
        <v>8712</v>
      </c>
      <c r="F1024">
        <v>46.227637999999999</v>
      </c>
      <c r="G1024">
        <v>2.213749</v>
      </c>
      <c r="H1024" t="s">
        <v>4522</v>
      </c>
      <c r="I1024" t="s">
        <v>100</v>
      </c>
      <c r="J1024" t="s">
        <v>4523</v>
      </c>
      <c r="K1024" t="s">
        <v>4524</v>
      </c>
      <c r="L1024">
        <v>194</v>
      </c>
      <c r="M1024">
        <v>76</v>
      </c>
      <c r="N1024" t="s">
        <v>20</v>
      </c>
      <c r="O1024" t="s">
        <v>20</v>
      </c>
      <c r="P1024" s="1">
        <v>29384</v>
      </c>
      <c r="Q1024" s="1">
        <v>32417</v>
      </c>
      <c r="R1024" t="s">
        <v>4525</v>
      </c>
      <c r="S1024" t="s">
        <v>4521</v>
      </c>
      <c r="T1024">
        <v>21</v>
      </c>
      <c r="U1024">
        <v>37</v>
      </c>
      <c r="V1024">
        <v>1</v>
      </c>
      <c r="W1024">
        <v>3</v>
      </c>
      <c r="X1024">
        <v>0</v>
      </c>
      <c r="Y1024">
        <v>1</v>
      </c>
      <c r="Z1024">
        <v>0</v>
      </c>
      <c r="AA1024">
        <v>1</v>
      </c>
      <c r="AB1024">
        <v>0</v>
      </c>
      <c r="AC1024">
        <v>0</v>
      </c>
      <c r="AD1024">
        <v>1</v>
      </c>
      <c r="AE1024">
        <v>11</v>
      </c>
    </row>
    <row r="1025" spans="1:31" x14ac:dyDescent="0.25">
      <c r="A1025" t="s">
        <v>4526</v>
      </c>
      <c r="B1025" t="s">
        <v>179</v>
      </c>
      <c r="C1025" t="s">
        <v>179</v>
      </c>
      <c r="D1025" t="s">
        <v>33</v>
      </c>
      <c r="E1025" t="s">
        <v>8712</v>
      </c>
      <c r="F1025">
        <v>6.4237500000000001</v>
      </c>
      <c r="G1025">
        <v>-66.589730000000003</v>
      </c>
      <c r="H1025" t="s">
        <v>782</v>
      </c>
      <c r="I1025" t="s">
        <v>385</v>
      </c>
      <c r="J1025" t="s">
        <v>4527</v>
      </c>
      <c r="K1025" t="s">
        <v>4528</v>
      </c>
      <c r="L1025">
        <v>205</v>
      </c>
      <c r="M1025">
        <v>75</v>
      </c>
      <c r="N1025" t="s">
        <v>20</v>
      </c>
      <c r="O1025" t="s">
        <v>20</v>
      </c>
      <c r="P1025" s="1">
        <v>29366</v>
      </c>
      <c r="Q1025" s="1">
        <v>31227</v>
      </c>
      <c r="R1025" t="s">
        <v>4529</v>
      </c>
      <c r="S1025" t="s">
        <v>4526</v>
      </c>
      <c r="T1025">
        <v>13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</row>
    <row r="1026" spans="1:31" x14ac:dyDescent="0.25">
      <c r="A1026" t="s">
        <v>4530</v>
      </c>
      <c r="B1026" t="s">
        <v>179</v>
      </c>
      <c r="C1026" t="s">
        <v>179</v>
      </c>
      <c r="D1026" t="s">
        <v>33</v>
      </c>
      <c r="E1026" t="s">
        <v>8712</v>
      </c>
      <c r="F1026">
        <v>6.4237500000000001</v>
      </c>
      <c r="G1026">
        <v>-66.589730000000003</v>
      </c>
      <c r="H1026" t="s">
        <v>4531</v>
      </c>
      <c r="I1026" t="s">
        <v>2115</v>
      </c>
      <c r="J1026" t="s">
        <v>4532</v>
      </c>
      <c r="K1026" t="s">
        <v>4533</v>
      </c>
      <c r="L1026">
        <v>225</v>
      </c>
      <c r="M1026">
        <v>76</v>
      </c>
      <c r="N1026" t="s">
        <v>63</v>
      </c>
      <c r="O1026" t="s">
        <v>63</v>
      </c>
      <c r="P1026" s="1">
        <v>37713</v>
      </c>
      <c r="Q1026" s="1">
        <v>40783</v>
      </c>
      <c r="R1026" t="s">
        <v>4534</v>
      </c>
      <c r="S1026" t="s">
        <v>4530</v>
      </c>
      <c r="T1026">
        <v>34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</row>
    <row r="1027" spans="1:31" x14ac:dyDescent="0.25">
      <c r="A1027" t="s">
        <v>4535</v>
      </c>
      <c r="B1027" t="s">
        <v>230</v>
      </c>
      <c r="C1027" t="s">
        <v>230</v>
      </c>
      <c r="D1027" t="s">
        <v>33</v>
      </c>
      <c r="E1027" t="s">
        <v>8713</v>
      </c>
      <c r="F1027">
        <v>8.5379810000000003</v>
      </c>
      <c r="G1027">
        <v>-80.782127000000003</v>
      </c>
      <c r="H1027" t="s">
        <v>959</v>
      </c>
      <c r="I1027" t="s">
        <v>352</v>
      </c>
      <c r="J1027" t="s">
        <v>4536</v>
      </c>
      <c r="K1027" t="s">
        <v>352</v>
      </c>
      <c r="L1027">
        <v>270</v>
      </c>
      <c r="M1027">
        <v>74</v>
      </c>
      <c r="N1027" t="s">
        <v>20</v>
      </c>
      <c r="O1027" t="s">
        <v>20</v>
      </c>
      <c r="P1027" s="1">
        <v>36287</v>
      </c>
      <c r="Q1027" s="1">
        <v>41185</v>
      </c>
      <c r="R1027" t="s">
        <v>4537</v>
      </c>
      <c r="S1027" t="s">
        <v>4535</v>
      </c>
      <c r="T1027">
        <v>127</v>
      </c>
      <c r="U1027">
        <v>492</v>
      </c>
      <c r="V1027">
        <v>66</v>
      </c>
      <c r="W1027">
        <v>144</v>
      </c>
      <c r="X1027">
        <v>32</v>
      </c>
      <c r="Y1027">
        <v>2</v>
      </c>
      <c r="Z1027">
        <v>16</v>
      </c>
      <c r="AA1027">
        <v>84</v>
      </c>
      <c r="AB1027">
        <v>4</v>
      </c>
      <c r="AC1027">
        <v>2</v>
      </c>
      <c r="AD1027">
        <v>13</v>
      </c>
      <c r="AE1027">
        <v>72</v>
      </c>
    </row>
    <row r="1028" spans="1:31" x14ac:dyDescent="0.25">
      <c r="A1028" t="s">
        <v>4538</v>
      </c>
      <c r="B1028" t="s">
        <v>1767</v>
      </c>
      <c r="C1028" t="s">
        <v>1767</v>
      </c>
      <c r="D1028" t="s">
        <v>33</v>
      </c>
      <c r="E1028" t="s">
        <v>8712</v>
      </c>
      <c r="F1028">
        <v>23.69781</v>
      </c>
      <c r="G1028">
        <v>120.960515</v>
      </c>
      <c r="H1028" t="s">
        <v>4539</v>
      </c>
      <c r="I1028" t="s">
        <v>4540</v>
      </c>
      <c r="J1028" t="s">
        <v>4536</v>
      </c>
      <c r="K1028" t="s">
        <v>4541</v>
      </c>
      <c r="L1028">
        <v>190</v>
      </c>
      <c r="M1028">
        <v>71</v>
      </c>
      <c r="N1028" t="s">
        <v>20</v>
      </c>
      <c r="O1028" t="s">
        <v>20</v>
      </c>
      <c r="P1028" s="1">
        <v>41469</v>
      </c>
      <c r="Q1028" s="1">
        <v>42277</v>
      </c>
      <c r="R1028" t="s">
        <v>4542</v>
      </c>
      <c r="S1028" t="s">
        <v>4538</v>
      </c>
      <c r="T1028">
        <v>8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</row>
    <row r="1029" spans="1:31" x14ac:dyDescent="0.25">
      <c r="A1029" t="s">
        <v>4543</v>
      </c>
      <c r="B1029" t="s">
        <v>66</v>
      </c>
      <c r="C1029" t="s">
        <v>67</v>
      </c>
      <c r="D1029" t="s">
        <v>33</v>
      </c>
      <c r="E1029" t="s">
        <v>8712</v>
      </c>
      <c r="F1029">
        <v>18.735693000000001</v>
      </c>
      <c r="G1029">
        <v>-70.162650999999997</v>
      </c>
      <c r="H1029" t="s">
        <v>248</v>
      </c>
      <c r="I1029" t="s">
        <v>774</v>
      </c>
      <c r="J1029" t="s">
        <v>4536</v>
      </c>
      <c r="K1029" t="s">
        <v>4544</v>
      </c>
      <c r="L1029">
        <v>145</v>
      </c>
      <c r="M1029">
        <v>70</v>
      </c>
      <c r="N1029" t="s">
        <v>201</v>
      </c>
      <c r="O1029" t="s">
        <v>20</v>
      </c>
      <c r="P1029" s="1">
        <v>31147</v>
      </c>
      <c r="Q1029" s="1">
        <v>34815</v>
      </c>
      <c r="R1029" t="s">
        <v>4545</v>
      </c>
      <c r="S1029" t="s">
        <v>4543</v>
      </c>
      <c r="T1029">
        <v>64</v>
      </c>
      <c r="U1029">
        <v>40</v>
      </c>
      <c r="V1029">
        <v>9</v>
      </c>
      <c r="W1029">
        <v>8</v>
      </c>
      <c r="X1029">
        <v>0</v>
      </c>
      <c r="Y1029">
        <v>0</v>
      </c>
      <c r="Z1029">
        <v>0</v>
      </c>
      <c r="AA1029">
        <v>0</v>
      </c>
      <c r="AB1029">
        <v>1</v>
      </c>
      <c r="AC1029">
        <v>4</v>
      </c>
      <c r="AD1029">
        <v>2</v>
      </c>
      <c r="AE1029">
        <v>9</v>
      </c>
    </row>
    <row r="1030" spans="1:31" x14ac:dyDescent="0.25">
      <c r="A1030" t="s">
        <v>4546</v>
      </c>
      <c r="B1030" t="s">
        <v>721</v>
      </c>
      <c r="C1030" t="s">
        <v>721</v>
      </c>
      <c r="D1030" t="s">
        <v>33</v>
      </c>
      <c r="E1030" t="s">
        <v>8712</v>
      </c>
      <c r="F1030">
        <v>35.907756999999997</v>
      </c>
      <c r="G1030">
        <v>127.76692199999999</v>
      </c>
      <c r="H1030" t="s">
        <v>1107</v>
      </c>
      <c r="I1030" t="s">
        <v>4547</v>
      </c>
      <c r="J1030" t="s">
        <v>4536</v>
      </c>
      <c r="K1030" t="s">
        <v>4547</v>
      </c>
      <c r="L1030">
        <v>190</v>
      </c>
      <c r="M1030">
        <v>73</v>
      </c>
      <c r="N1030" t="s">
        <v>63</v>
      </c>
      <c r="O1030" t="s">
        <v>63</v>
      </c>
      <c r="P1030" s="1">
        <v>36706</v>
      </c>
      <c r="Q1030" s="1">
        <v>36800</v>
      </c>
      <c r="R1030" t="s">
        <v>4548</v>
      </c>
      <c r="S1030" t="s">
        <v>4546</v>
      </c>
      <c r="T1030">
        <v>9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</row>
    <row r="1031" spans="1:31" x14ac:dyDescent="0.25">
      <c r="A1031" t="s">
        <v>4549</v>
      </c>
      <c r="B1031" t="s">
        <v>413</v>
      </c>
      <c r="C1031" t="s">
        <v>413</v>
      </c>
      <c r="D1031" t="s">
        <v>33</v>
      </c>
      <c r="E1031" t="s">
        <v>8712</v>
      </c>
      <c r="F1031">
        <v>51.165691000000002</v>
      </c>
      <c r="G1031">
        <v>10.451525999999999</v>
      </c>
      <c r="H1031" t="s">
        <v>4550</v>
      </c>
      <c r="I1031" t="s">
        <v>2031</v>
      </c>
      <c r="J1031" t="s">
        <v>4551</v>
      </c>
      <c r="K1031" t="s">
        <v>4552</v>
      </c>
      <c r="L1031">
        <v>180</v>
      </c>
      <c r="M1031">
        <v>73</v>
      </c>
      <c r="N1031" t="s">
        <v>63</v>
      </c>
      <c r="O1031" t="s">
        <v>63</v>
      </c>
      <c r="P1031" s="1">
        <v>30413</v>
      </c>
      <c r="Q1031" s="1">
        <v>34518</v>
      </c>
      <c r="R1031" t="s">
        <v>4553</v>
      </c>
      <c r="S1031" t="s">
        <v>4549</v>
      </c>
      <c r="T1031">
        <v>56</v>
      </c>
      <c r="U1031">
        <v>18</v>
      </c>
      <c r="V1031">
        <v>1</v>
      </c>
      <c r="W1031">
        <v>2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1</v>
      </c>
      <c r="AE1031">
        <v>9</v>
      </c>
    </row>
    <row r="1032" spans="1:31" x14ac:dyDescent="0.25">
      <c r="A1032" t="s">
        <v>4554</v>
      </c>
      <c r="B1032" t="s">
        <v>1064</v>
      </c>
      <c r="C1032" t="s">
        <v>1064</v>
      </c>
      <c r="D1032" t="s">
        <v>33</v>
      </c>
      <c r="E1032" t="s">
        <v>8712</v>
      </c>
      <c r="F1032">
        <v>52.132632999999998</v>
      </c>
      <c r="G1032">
        <v>5.2912660000000002</v>
      </c>
      <c r="I1032" t="s">
        <v>658</v>
      </c>
      <c r="J1032" t="s">
        <v>4555</v>
      </c>
      <c r="K1032" t="s">
        <v>4556</v>
      </c>
      <c r="L1032">
        <v>195</v>
      </c>
      <c r="M1032">
        <v>72</v>
      </c>
      <c r="N1032" t="s">
        <v>20</v>
      </c>
      <c r="O1032" t="s">
        <v>20</v>
      </c>
      <c r="P1032" s="1">
        <v>3488</v>
      </c>
      <c r="Q1032" s="1">
        <v>3779</v>
      </c>
      <c r="R1032" t="s">
        <v>4557</v>
      </c>
      <c r="S1032" t="s">
        <v>4554</v>
      </c>
      <c r="T1032">
        <v>4</v>
      </c>
      <c r="U1032">
        <v>6</v>
      </c>
      <c r="V1032">
        <v>0</v>
      </c>
      <c r="W1032">
        <v>2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2</v>
      </c>
      <c r="AE1032">
        <v>0</v>
      </c>
    </row>
    <row r="1033" spans="1:31" x14ac:dyDescent="0.25">
      <c r="A1033" t="s">
        <v>4558</v>
      </c>
      <c r="B1033" t="s">
        <v>1064</v>
      </c>
      <c r="C1033" t="s">
        <v>1064</v>
      </c>
      <c r="D1033" t="s">
        <v>180</v>
      </c>
      <c r="E1033" t="s">
        <v>8713</v>
      </c>
      <c r="F1033">
        <v>52.132632999999998</v>
      </c>
      <c r="G1033">
        <v>5.2912660000000002</v>
      </c>
      <c r="I1033" t="s">
        <v>555</v>
      </c>
      <c r="J1033" t="s">
        <v>4555</v>
      </c>
      <c r="K1033" t="s">
        <v>4559</v>
      </c>
      <c r="L1033">
        <v>175</v>
      </c>
      <c r="M1033">
        <v>71</v>
      </c>
      <c r="N1033" t="s">
        <v>63</v>
      </c>
      <c r="O1033" t="s">
        <v>63</v>
      </c>
      <c r="P1033" s="1">
        <v>3463</v>
      </c>
      <c r="Q1033" s="1">
        <v>5289</v>
      </c>
      <c r="R1033" t="s">
        <v>4560</v>
      </c>
      <c r="S1033" t="s">
        <v>4558</v>
      </c>
      <c r="T1033">
        <v>91</v>
      </c>
      <c r="U1033">
        <v>318</v>
      </c>
      <c r="V1033">
        <v>25</v>
      </c>
      <c r="W1033">
        <v>93</v>
      </c>
      <c r="X1033">
        <v>8</v>
      </c>
      <c r="Y1033">
        <v>6</v>
      </c>
      <c r="Z1033">
        <v>0</v>
      </c>
      <c r="AA1033">
        <v>24</v>
      </c>
      <c r="AB1033">
        <v>8</v>
      </c>
      <c r="AC1033">
        <v>0</v>
      </c>
      <c r="AD1033">
        <v>19</v>
      </c>
      <c r="AE1033">
        <v>0</v>
      </c>
    </row>
    <row r="1034" spans="1:31" x14ac:dyDescent="0.25">
      <c r="A1034" t="s">
        <v>4561</v>
      </c>
      <c r="C1034">
        <v>0</v>
      </c>
      <c r="D1034" t="s">
        <v>33</v>
      </c>
      <c r="E1034" t="s">
        <v>8712</v>
      </c>
      <c r="F1034" t="e">
        <v>#N/A</v>
      </c>
      <c r="G1034" t="e">
        <v>#N/A</v>
      </c>
      <c r="J1034" t="s">
        <v>4562</v>
      </c>
      <c r="P1034" t="s">
        <v>1896</v>
      </c>
      <c r="Q1034" t="s">
        <v>1896</v>
      </c>
      <c r="R1034" t="s">
        <v>4563</v>
      </c>
      <c r="S1034" t="s">
        <v>4561</v>
      </c>
      <c r="T1034">
        <v>1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1</v>
      </c>
      <c r="AC1034">
        <v>0</v>
      </c>
      <c r="AD1034">
        <v>1</v>
      </c>
      <c r="AE1034">
        <v>0</v>
      </c>
    </row>
    <row r="1035" spans="1:31" x14ac:dyDescent="0.25">
      <c r="A1035" t="s">
        <v>4564</v>
      </c>
      <c r="B1035" t="s">
        <v>563</v>
      </c>
      <c r="C1035" t="s">
        <v>563</v>
      </c>
      <c r="D1035" t="s">
        <v>33</v>
      </c>
      <c r="E1035" t="s">
        <v>8712</v>
      </c>
      <c r="F1035">
        <v>53.412909999999997</v>
      </c>
      <c r="G1035">
        <v>-8.2438900000000004</v>
      </c>
      <c r="I1035" t="s">
        <v>60</v>
      </c>
      <c r="J1035" t="s">
        <v>4562</v>
      </c>
      <c r="K1035" t="s">
        <v>4565</v>
      </c>
      <c r="L1035">
        <v>168</v>
      </c>
      <c r="M1035">
        <v>67</v>
      </c>
      <c r="N1035" t="s">
        <v>20</v>
      </c>
      <c r="O1035" t="s">
        <v>20</v>
      </c>
      <c r="P1035" t="s">
        <v>3554</v>
      </c>
      <c r="Q1035" t="s">
        <v>4566</v>
      </c>
      <c r="R1035" t="s">
        <v>4567</v>
      </c>
      <c r="S1035" t="s">
        <v>4564</v>
      </c>
      <c r="T1035">
        <v>31</v>
      </c>
      <c r="U1035">
        <v>148</v>
      </c>
      <c r="V1035">
        <v>33</v>
      </c>
      <c r="W1035">
        <v>43</v>
      </c>
      <c r="X1035">
        <v>8</v>
      </c>
      <c r="Y1035">
        <v>3</v>
      </c>
      <c r="Z1035">
        <v>0</v>
      </c>
      <c r="AA1035">
        <v>30</v>
      </c>
      <c r="AB1035">
        <v>14</v>
      </c>
      <c r="AC1035">
        <v>3</v>
      </c>
      <c r="AD1035">
        <v>3</v>
      </c>
      <c r="AE1035">
        <v>1</v>
      </c>
    </row>
    <row r="1036" spans="1:31" x14ac:dyDescent="0.25">
      <c r="A1036" t="s">
        <v>4568</v>
      </c>
      <c r="B1036" t="s">
        <v>209</v>
      </c>
      <c r="C1036" t="s">
        <v>209</v>
      </c>
      <c r="D1036" t="s">
        <v>33</v>
      </c>
      <c r="E1036" t="s">
        <v>8712</v>
      </c>
      <c r="F1036">
        <v>23.634501</v>
      </c>
      <c r="G1036">
        <v>-102.552784</v>
      </c>
      <c r="H1036" t="s">
        <v>473</v>
      </c>
      <c r="I1036" t="s">
        <v>4569</v>
      </c>
      <c r="J1036" t="s">
        <v>4570</v>
      </c>
      <c r="K1036" t="s">
        <v>4571</v>
      </c>
      <c r="L1036">
        <v>205</v>
      </c>
      <c r="M1036">
        <v>73</v>
      </c>
      <c r="N1036" t="s">
        <v>20</v>
      </c>
      <c r="O1036" t="s">
        <v>20</v>
      </c>
      <c r="P1036" s="1">
        <v>42116</v>
      </c>
      <c r="Q1036" s="1">
        <v>42280</v>
      </c>
      <c r="R1036" t="s">
        <v>4572</v>
      </c>
      <c r="S1036" t="s">
        <v>4568</v>
      </c>
      <c r="T1036">
        <v>19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</row>
    <row r="1037" spans="1:31" x14ac:dyDescent="0.25">
      <c r="A1037" t="s">
        <v>4573</v>
      </c>
      <c r="B1037" t="s">
        <v>179</v>
      </c>
      <c r="C1037" t="s">
        <v>179</v>
      </c>
      <c r="D1037" t="s">
        <v>33</v>
      </c>
      <c r="E1037" t="s">
        <v>8712</v>
      </c>
      <c r="F1037">
        <v>6.4237500000000001</v>
      </c>
      <c r="G1037">
        <v>-66.589730000000003</v>
      </c>
      <c r="H1037" t="s">
        <v>4574</v>
      </c>
      <c r="I1037" t="s">
        <v>834</v>
      </c>
      <c r="J1037" t="s">
        <v>4570</v>
      </c>
      <c r="K1037" t="s">
        <v>4575</v>
      </c>
      <c r="L1037">
        <v>170</v>
      </c>
      <c r="M1037">
        <v>73</v>
      </c>
      <c r="N1037" t="s">
        <v>20</v>
      </c>
      <c r="O1037" t="s">
        <v>20</v>
      </c>
      <c r="P1037" s="1">
        <v>33761</v>
      </c>
      <c r="Q1037" s="1">
        <v>33820</v>
      </c>
      <c r="R1037" t="s">
        <v>4576</v>
      </c>
      <c r="S1037" t="s">
        <v>4573</v>
      </c>
      <c r="T1037">
        <v>15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</row>
    <row r="1038" spans="1:31" x14ac:dyDescent="0.25">
      <c r="A1038" t="s">
        <v>4577</v>
      </c>
      <c r="B1038" t="s">
        <v>187</v>
      </c>
      <c r="C1038" t="s">
        <v>187</v>
      </c>
      <c r="D1038" t="s">
        <v>33</v>
      </c>
      <c r="E1038" t="s">
        <v>8712</v>
      </c>
      <c r="F1038">
        <v>21.521757000000001</v>
      </c>
      <c r="G1038">
        <v>-77.781166999999996</v>
      </c>
      <c r="H1038" t="s">
        <v>4578</v>
      </c>
      <c r="I1038" t="s">
        <v>3248</v>
      </c>
      <c r="J1038" t="s">
        <v>4570</v>
      </c>
      <c r="K1038" t="s">
        <v>4579</v>
      </c>
      <c r="L1038">
        <v>160</v>
      </c>
      <c r="M1038">
        <v>70</v>
      </c>
      <c r="N1038" t="s">
        <v>20</v>
      </c>
      <c r="O1038" t="s">
        <v>20</v>
      </c>
      <c r="P1038" s="1">
        <v>16609</v>
      </c>
      <c r="Q1038" s="1">
        <v>16696</v>
      </c>
      <c r="R1038" t="s">
        <v>4580</v>
      </c>
      <c r="S1038" t="s">
        <v>4577</v>
      </c>
      <c r="T1038">
        <v>14</v>
      </c>
      <c r="U1038">
        <v>9</v>
      </c>
      <c r="V1038">
        <v>0</v>
      </c>
      <c r="W1038">
        <v>1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1</v>
      </c>
      <c r="AE1038">
        <v>1</v>
      </c>
    </row>
    <row r="1039" spans="1:31" x14ac:dyDescent="0.25">
      <c r="A1039" t="s">
        <v>4581</v>
      </c>
      <c r="B1039" t="s">
        <v>209</v>
      </c>
      <c r="C1039" t="s">
        <v>209</v>
      </c>
      <c r="D1039" t="s">
        <v>33</v>
      </c>
      <c r="E1039" t="s">
        <v>8713</v>
      </c>
      <c r="F1039">
        <v>23.634501</v>
      </c>
      <c r="G1039">
        <v>-102.552784</v>
      </c>
      <c r="H1039" t="s">
        <v>4582</v>
      </c>
      <c r="I1039" t="s">
        <v>4288</v>
      </c>
      <c r="J1039" t="s">
        <v>4570</v>
      </c>
      <c r="K1039" t="s">
        <v>4583</v>
      </c>
      <c r="L1039">
        <v>145</v>
      </c>
      <c r="M1039">
        <v>70</v>
      </c>
      <c r="N1039" t="s">
        <v>20</v>
      </c>
      <c r="O1039" t="s">
        <v>20</v>
      </c>
      <c r="P1039" s="1">
        <v>26863</v>
      </c>
      <c r="Q1039" s="1">
        <v>28743</v>
      </c>
      <c r="R1039" t="s">
        <v>4584</v>
      </c>
      <c r="S1039" t="s">
        <v>4581</v>
      </c>
      <c r="T1039">
        <v>16</v>
      </c>
      <c r="U1039">
        <v>7</v>
      </c>
      <c r="V1039">
        <v>1</v>
      </c>
      <c r="W1039">
        <v>2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</row>
    <row r="1040" spans="1:31" x14ac:dyDescent="0.25">
      <c r="A1040" t="s">
        <v>4585</v>
      </c>
      <c r="B1040" t="s">
        <v>179</v>
      </c>
      <c r="C1040" t="s">
        <v>179</v>
      </c>
      <c r="D1040" t="s">
        <v>33</v>
      </c>
      <c r="E1040" t="s">
        <v>8712</v>
      </c>
      <c r="F1040">
        <v>6.4237500000000001</v>
      </c>
      <c r="G1040">
        <v>-66.589730000000003</v>
      </c>
      <c r="H1040" t="s">
        <v>478</v>
      </c>
      <c r="I1040" t="s">
        <v>496</v>
      </c>
      <c r="J1040" t="s">
        <v>4570</v>
      </c>
      <c r="K1040" t="s">
        <v>4586</v>
      </c>
      <c r="L1040">
        <v>225</v>
      </c>
      <c r="M1040">
        <v>70</v>
      </c>
      <c r="N1040" t="s">
        <v>201</v>
      </c>
      <c r="O1040" t="s">
        <v>20</v>
      </c>
      <c r="P1040" s="1">
        <v>41043</v>
      </c>
      <c r="Q1040" s="1">
        <v>42281</v>
      </c>
      <c r="R1040" t="s">
        <v>4587</v>
      </c>
      <c r="S1040" t="s">
        <v>4585</v>
      </c>
      <c r="T1040">
        <v>12</v>
      </c>
      <c r="U1040">
        <v>30</v>
      </c>
      <c r="V1040">
        <v>2</v>
      </c>
      <c r="W1040">
        <v>8</v>
      </c>
      <c r="X1040">
        <v>2</v>
      </c>
      <c r="Y1040">
        <v>0</v>
      </c>
      <c r="Z1040">
        <v>0</v>
      </c>
      <c r="AA1040">
        <v>2</v>
      </c>
      <c r="AB1040">
        <v>0</v>
      </c>
      <c r="AC1040">
        <v>0</v>
      </c>
      <c r="AD1040">
        <v>4</v>
      </c>
      <c r="AE1040">
        <v>11</v>
      </c>
    </row>
    <row r="1041" spans="1:31" x14ac:dyDescent="0.25">
      <c r="A1041" t="s">
        <v>4588</v>
      </c>
      <c r="B1041" t="s">
        <v>258</v>
      </c>
      <c r="C1041" t="s">
        <v>259</v>
      </c>
      <c r="D1041" t="s">
        <v>33</v>
      </c>
      <c r="E1041" t="s">
        <v>8712</v>
      </c>
      <c r="F1041">
        <v>56.130366000000002</v>
      </c>
      <c r="G1041">
        <v>-106.346771</v>
      </c>
      <c r="H1041" t="s">
        <v>1139</v>
      </c>
      <c r="I1041" t="s">
        <v>2030</v>
      </c>
      <c r="J1041" t="s">
        <v>4589</v>
      </c>
      <c r="K1041" t="s">
        <v>4590</v>
      </c>
      <c r="L1041">
        <v>142</v>
      </c>
      <c r="M1041">
        <v>70</v>
      </c>
      <c r="N1041" t="s">
        <v>63</v>
      </c>
      <c r="O1041" t="s">
        <v>63</v>
      </c>
      <c r="P1041" s="1">
        <v>933</v>
      </c>
      <c r="Q1041" s="1">
        <v>994</v>
      </c>
      <c r="R1041" t="s">
        <v>4591</v>
      </c>
      <c r="S1041" t="s">
        <v>4588</v>
      </c>
      <c r="T1041">
        <v>30</v>
      </c>
      <c r="U1041">
        <v>96</v>
      </c>
      <c r="V1041">
        <v>8</v>
      </c>
      <c r="W1041">
        <v>20</v>
      </c>
      <c r="X1041">
        <v>3</v>
      </c>
      <c r="Y1041">
        <v>2</v>
      </c>
      <c r="Z1041">
        <v>1</v>
      </c>
      <c r="AA1041">
        <v>19</v>
      </c>
      <c r="AB1041">
        <v>1</v>
      </c>
      <c r="AC1041">
        <v>0</v>
      </c>
      <c r="AD1041">
        <v>8</v>
      </c>
      <c r="AE1041">
        <v>0</v>
      </c>
    </row>
    <row r="1042" spans="1:31" x14ac:dyDescent="0.25">
      <c r="A1042" t="s">
        <v>4592</v>
      </c>
      <c r="B1042" t="s">
        <v>258</v>
      </c>
      <c r="C1042" t="s">
        <v>259</v>
      </c>
      <c r="D1042" t="s">
        <v>33</v>
      </c>
      <c r="E1042" t="s">
        <v>8712</v>
      </c>
      <c r="F1042">
        <v>56.130366000000002</v>
      </c>
      <c r="G1042">
        <v>-106.346771</v>
      </c>
      <c r="H1042" t="s">
        <v>1139</v>
      </c>
      <c r="I1042" t="s">
        <v>4593</v>
      </c>
      <c r="J1042" t="s">
        <v>4594</v>
      </c>
      <c r="K1042" t="s">
        <v>4595</v>
      </c>
      <c r="L1042">
        <v>225</v>
      </c>
      <c r="M1042">
        <v>78</v>
      </c>
      <c r="N1042" t="s">
        <v>63</v>
      </c>
      <c r="O1042" t="s">
        <v>20</v>
      </c>
      <c r="P1042" s="1">
        <v>39959</v>
      </c>
      <c r="Q1042" s="1">
        <v>41761</v>
      </c>
      <c r="R1042" t="s">
        <v>4596</v>
      </c>
      <c r="S1042" t="s">
        <v>4592</v>
      </c>
      <c r="T1042">
        <v>5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</row>
    <row r="1043" spans="1:31" x14ac:dyDescent="0.25">
      <c r="A1043" t="s">
        <v>4597</v>
      </c>
      <c r="B1043" t="s">
        <v>4598</v>
      </c>
      <c r="C1043" t="s">
        <v>4598</v>
      </c>
      <c r="D1043" t="s">
        <v>33</v>
      </c>
      <c r="E1043" t="s">
        <v>8712</v>
      </c>
      <c r="F1043">
        <v>50.503886999999999</v>
      </c>
      <c r="G1043">
        <v>4.4699359999999997</v>
      </c>
      <c r="H1043" t="s">
        <v>4599</v>
      </c>
      <c r="I1043" t="s">
        <v>4600</v>
      </c>
      <c r="J1043" t="s">
        <v>4601</v>
      </c>
      <c r="K1043" t="s">
        <v>4602</v>
      </c>
      <c r="L1043">
        <v>205</v>
      </c>
      <c r="M1043">
        <v>77</v>
      </c>
      <c r="N1043" t="s">
        <v>20</v>
      </c>
      <c r="O1043" t="s">
        <v>63</v>
      </c>
      <c r="P1043" s="1">
        <v>35302</v>
      </c>
      <c r="Q1043" s="1">
        <v>37527</v>
      </c>
      <c r="R1043" t="s">
        <v>4603</v>
      </c>
      <c r="S1043" t="s">
        <v>4597</v>
      </c>
      <c r="T1043">
        <v>26</v>
      </c>
      <c r="U1043">
        <v>82</v>
      </c>
      <c r="V1043">
        <v>11</v>
      </c>
      <c r="W1043">
        <v>19</v>
      </c>
      <c r="X1043">
        <v>3</v>
      </c>
      <c r="Y1043">
        <v>0</v>
      </c>
      <c r="Z1043">
        <v>5</v>
      </c>
      <c r="AA1043">
        <v>16</v>
      </c>
      <c r="AB1043">
        <v>0</v>
      </c>
      <c r="AC1043">
        <v>0</v>
      </c>
      <c r="AD1043">
        <v>5</v>
      </c>
      <c r="AE1043">
        <v>17</v>
      </c>
    </row>
    <row r="1044" spans="1:31" x14ac:dyDescent="0.25">
      <c r="A1044" t="s">
        <v>4604</v>
      </c>
      <c r="B1044" t="s">
        <v>413</v>
      </c>
      <c r="C1044" t="s">
        <v>413</v>
      </c>
      <c r="D1044" t="s">
        <v>33</v>
      </c>
      <c r="E1044" t="s">
        <v>8712</v>
      </c>
      <c r="F1044">
        <v>51.165691000000002</v>
      </c>
      <c r="G1044">
        <v>10.451525999999999</v>
      </c>
      <c r="I1044" t="s">
        <v>35</v>
      </c>
      <c r="J1044" t="s">
        <v>4605</v>
      </c>
      <c r="K1044" t="s">
        <v>35</v>
      </c>
      <c r="P1044" t="s">
        <v>4096</v>
      </c>
      <c r="Q1044" t="s">
        <v>4606</v>
      </c>
      <c r="R1044" t="s">
        <v>4607</v>
      </c>
      <c r="S1044" t="s">
        <v>4604</v>
      </c>
      <c r="T1044">
        <v>4</v>
      </c>
      <c r="U1044">
        <v>12</v>
      </c>
      <c r="V1044">
        <v>2</v>
      </c>
      <c r="W1044">
        <v>1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</row>
    <row r="1045" spans="1:31" x14ac:dyDescent="0.25">
      <c r="A1045" t="s">
        <v>4608</v>
      </c>
      <c r="B1045" t="s">
        <v>230</v>
      </c>
      <c r="C1045" t="s">
        <v>230</v>
      </c>
      <c r="D1045" t="s">
        <v>33</v>
      </c>
      <c r="E1045" t="s">
        <v>8713</v>
      </c>
      <c r="F1045">
        <v>8.5379810000000003</v>
      </c>
      <c r="G1045">
        <v>-80.782127000000003</v>
      </c>
      <c r="H1045" t="s">
        <v>238</v>
      </c>
      <c r="I1045" t="s">
        <v>4609</v>
      </c>
      <c r="J1045" t="s">
        <v>4610</v>
      </c>
      <c r="K1045" t="s">
        <v>4611</v>
      </c>
      <c r="L1045">
        <v>170</v>
      </c>
      <c r="M1045">
        <v>72</v>
      </c>
      <c r="N1045" t="s">
        <v>201</v>
      </c>
      <c r="O1045" t="s">
        <v>20</v>
      </c>
      <c r="P1045" s="1">
        <v>24573</v>
      </c>
      <c r="Q1045" s="1">
        <v>26937</v>
      </c>
      <c r="R1045" t="s">
        <v>4612</v>
      </c>
      <c r="S1045" t="s">
        <v>4608</v>
      </c>
      <c r="T1045">
        <v>34</v>
      </c>
      <c r="U1045">
        <v>6</v>
      </c>
      <c r="V1045">
        <v>7</v>
      </c>
      <c r="W1045">
        <v>1</v>
      </c>
      <c r="X1045">
        <v>0</v>
      </c>
      <c r="Y1045">
        <v>0</v>
      </c>
      <c r="Z1045">
        <v>0</v>
      </c>
      <c r="AA1045">
        <v>0</v>
      </c>
      <c r="AB1045">
        <v>14</v>
      </c>
      <c r="AC1045">
        <v>5</v>
      </c>
      <c r="AD1045">
        <v>0</v>
      </c>
      <c r="AE1045">
        <v>3</v>
      </c>
    </row>
    <row r="1046" spans="1:31" x14ac:dyDescent="0.25">
      <c r="A1046" t="s">
        <v>4613</v>
      </c>
      <c r="B1046" t="s">
        <v>674</v>
      </c>
      <c r="C1046" t="s">
        <v>674</v>
      </c>
      <c r="D1046" t="s">
        <v>33</v>
      </c>
      <c r="E1046" t="s">
        <v>8712</v>
      </c>
      <c r="F1046">
        <v>55.378050999999999</v>
      </c>
      <c r="G1046">
        <v>-3.4359730000000002</v>
      </c>
      <c r="H1046" t="s">
        <v>4614</v>
      </c>
      <c r="I1046" t="s">
        <v>174</v>
      </c>
      <c r="J1046" t="s">
        <v>4610</v>
      </c>
      <c r="K1046" t="s">
        <v>4615</v>
      </c>
      <c r="L1046">
        <v>158</v>
      </c>
      <c r="M1046">
        <v>70</v>
      </c>
      <c r="N1046" t="s">
        <v>20</v>
      </c>
      <c r="O1046" t="s">
        <v>20</v>
      </c>
      <c r="P1046" t="s">
        <v>4616</v>
      </c>
      <c r="Q1046" s="1">
        <v>635</v>
      </c>
      <c r="R1046" t="s">
        <v>4617</v>
      </c>
      <c r="S1046" t="s">
        <v>4613</v>
      </c>
      <c r="T1046">
        <v>6</v>
      </c>
      <c r="U1046">
        <v>18</v>
      </c>
      <c r="V1046">
        <v>1</v>
      </c>
      <c r="W1046">
        <v>2</v>
      </c>
      <c r="X1046">
        <v>1</v>
      </c>
      <c r="Y1046">
        <v>0</v>
      </c>
      <c r="Z1046">
        <v>0</v>
      </c>
      <c r="AA1046">
        <v>2</v>
      </c>
      <c r="AB1046">
        <v>0</v>
      </c>
      <c r="AC1046">
        <v>0</v>
      </c>
      <c r="AD1046">
        <v>0</v>
      </c>
      <c r="AE1046">
        <v>1</v>
      </c>
    </row>
    <row r="1047" spans="1:31" x14ac:dyDescent="0.25">
      <c r="A1047" t="s">
        <v>4618</v>
      </c>
      <c r="B1047" t="s">
        <v>578</v>
      </c>
      <c r="C1047" t="s">
        <v>578</v>
      </c>
      <c r="D1047" t="s">
        <v>33</v>
      </c>
      <c r="E1047" t="s">
        <v>8712</v>
      </c>
      <c r="F1047">
        <v>41.871940000000002</v>
      </c>
      <c r="G1047">
        <v>12.56738</v>
      </c>
      <c r="H1047" t="s">
        <v>4619</v>
      </c>
      <c r="I1047" t="s">
        <v>1308</v>
      </c>
      <c r="J1047" t="s">
        <v>4620</v>
      </c>
      <c r="K1047" t="s">
        <v>4621</v>
      </c>
      <c r="L1047">
        <v>225</v>
      </c>
      <c r="M1047">
        <v>76</v>
      </c>
      <c r="N1047" t="s">
        <v>20</v>
      </c>
      <c r="O1047" t="s">
        <v>20</v>
      </c>
      <c r="P1047" s="1">
        <v>40793</v>
      </c>
      <c r="Q1047" s="1">
        <v>41442</v>
      </c>
      <c r="R1047" t="s">
        <v>4622</v>
      </c>
      <c r="S1047" t="s">
        <v>4618</v>
      </c>
      <c r="T1047">
        <v>15</v>
      </c>
      <c r="U1047">
        <v>40</v>
      </c>
      <c r="V1047">
        <v>7</v>
      </c>
      <c r="W1047">
        <v>9</v>
      </c>
      <c r="X1047">
        <v>3</v>
      </c>
      <c r="Y1047">
        <v>0</v>
      </c>
      <c r="Z1047">
        <v>3</v>
      </c>
      <c r="AA1047">
        <v>6</v>
      </c>
      <c r="AB1047">
        <v>1</v>
      </c>
      <c r="AC1047">
        <v>0</v>
      </c>
      <c r="AD1047">
        <v>3</v>
      </c>
      <c r="AE1047">
        <v>17</v>
      </c>
    </row>
    <row r="1048" spans="1:31" x14ac:dyDescent="0.25">
      <c r="A1048" t="s">
        <v>4623</v>
      </c>
      <c r="B1048" t="s">
        <v>66</v>
      </c>
      <c r="C1048" t="s">
        <v>67</v>
      </c>
      <c r="D1048" t="s">
        <v>33</v>
      </c>
      <c r="E1048" t="s">
        <v>8712</v>
      </c>
      <c r="F1048">
        <v>18.735693000000001</v>
      </c>
      <c r="G1048">
        <v>-70.162650999999997</v>
      </c>
      <c r="H1048" t="s">
        <v>290</v>
      </c>
      <c r="I1048" t="s">
        <v>189</v>
      </c>
      <c r="J1048" t="s">
        <v>4624</v>
      </c>
      <c r="K1048" t="s">
        <v>4625</v>
      </c>
      <c r="L1048">
        <v>170</v>
      </c>
      <c r="M1048">
        <v>74</v>
      </c>
      <c r="N1048" t="s">
        <v>20</v>
      </c>
      <c r="O1048" t="s">
        <v>20</v>
      </c>
      <c r="P1048" s="1">
        <v>34444</v>
      </c>
      <c r="Q1048" s="1">
        <v>38905</v>
      </c>
      <c r="R1048" t="s">
        <v>4626</v>
      </c>
      <c r="S1048" t="s">
        <v>4623</v>
      </c>
      <c r="T1048">
        <v>3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</row>
    <row r="1049" spans="1:31" x14ac:dyDescent="0.25">
      <c r="A1049" t="s">
        <v>4627</v>
      </c>
      <c r="B1049" t="s">
        <v>721</v>
      </c>
      <c r="C1049" t="s">
        <v>721</v>
      </c>
      <c r="D1049" t="s">
        <v>33</v>
      </c>
      <c r="E1049" t="s">
        <v>8712</v>
      </c>
      <c r="F1049">
        <v>35.907756999999997</v>
      </c>
      <c r="G1049">
        <v>127.76692199999999</v>
      </c>
      <c r="H1049" t="s">
        <v>4243</v>
      </c>
      <c r="I1049" t="s">
        <v>4628</v>
      </c>
      <c r="J1049" t="s">
        <v>4629</v>
      </c>
      <c r="K1049" t="s">
        <v>4628</v>
      </c>
      <c r="L1049">
        <v>175</v>
      </c>
      <c r="M1049">
        <v>71</v>
      </c>
      <c r="N1049" t="s">
        <v>20</v>
      </c>
      <c r="O1049" t="s">
        <v>20</v>
      </c>
      <c r="P1049" s="1">
        <v>41524</v>
      </c>
      <c r="Q1049" s="1">
        <v>41544</v>
      </c>
      <c r="R1049" t="s">
        <v>4630</v>
      </c>
      <c r="S1049" t="s">
        <v>4627</v>
      </c>
      <c r="T1049">
        <v>6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</row>
    <row r="1050" spans="1:31" x14ac:dyDescent="0.25">
      <c r="A1050" t="s">
        <v>4631</v>
      </c>
      <c r="B1050" t="s">
        <v>66</v>
      </c>
      <c r="C1050" t="s">
        <v>67</v>
      </c>
      <c r="D1050" t="s">
        <v>33</v>
      </c>
      <c r="E1050" t="s">
        <v>8712</v>
      </c>
      <c r="F1050">
        <v>18.735693000000001</v>
      </c>
      <c r="G1050">
        <v>-70.162650999999997</v>
      </c>
      <c r="H1050" t="s">
        <v>248</v>
      </c>
      <c r="I1050" t="s">
        <v>4632</v>
      </c>
      <c r="J1050" t="s">
        <v>4633</v>
      </c>
      <c r="K1050" t="s">
        <v>4634</v>
      </c>
      <c r="L1050">
        <v>170</v>
      </c>
      <c r="M1050">
        <v>72</v>
      </c>
      <c r="N1050" t="s">
        <v>20</v>
      </c>
      <c r="O1050" t="s">
        <v>20</v>
      </c>
      <c r="P1050" s="1">
        <v>29686</v>
      </c>
      <c r="Q1050" s="1">
        <v>31326</v>
      </c>
      <c r="R1050" t="s">
        <v>4635</v>
      </c>
      <c r="S1050" t="s">
        <v>4631</v>
      </c>
      <c r="T1050">
        <v>78</v>
      </c>
      <c r="U1050">
        <v>253</v>
      </c>
      <c r="V1050">
        <v>27</v>
      </c>
      <c r="W1050">
        <v>67</v>
      </c>
      <c r="X1050">
        <v>9</v>
      </c>
      <c r="Y1050">
        <v>2</v>
      </c>
      <c r="Z1050">
        <v>5</v>
      </c>
      <c r="AA1050">
        <v>25</v>
      </c>
      <c r="AB1050">
        <v>8</v>
      </c>
      <c r="AC1050">
        <v>4</v>
      </c>
      <c r="AD1050">
        <v>9</v>
      </c>
      <c r="AE1050">
        <v>28</v>
      </c>
    </row>
    <row r="1051" spans="1:31" x14ac:dyDescent="0.25">
      <c r="A1051" t="s">
        <v>4636</v>
      </c>
      <c r="B1051" t="s">
        <v>1767</v>
      </c>
      <c r="C1051" t="s">
        <v>1767</v>
      </c>
      <c r="D1051" t="s">
        <v>33</v>
      </c>
      <c r="E1051" t="s">
        <v>8713</v>
      </c>
      <c r="F1051">
        <v>23.69781</v>
      </c>
      <c r="G1051">
        <v>120.960515</v>
      </c>
      <c r="H1051" t="s">
        <v>4637</v>
      </c>
      <c r="I1051" t="s">
        <v>4638</v>
      </c>
      <c r="J1051" t="s">
        <v>4639</v>
      </c>
      <c r="K1051" t="s">
        <v>4638</v>
      </c>
      <c r="L1051">
        <v>180</v>
      </c>
      <c r="M1051">
        <v>72</v>
      </c>
      <c r="N1051" t="s">
        <v>20</v>
      </c>
      <c r="O1051" t="s">
        <v>20</v>
      </c>
      <c r="P1051" s="1">
        <v>41013</v>
      </c>
      <c r="Q1051" s="1">
        <v>41183</v>
      </c>
      <c r="R1051" t="s">
        <v>4640</v>
      </c>
      <c r="S1051" t="s">
        <v>4636</v>
      </c>
      <c r="T1051">
        <v>9</v>
      </c>
      <c r="U1051">
        <v>12</v>
      </c>
      <c r="V1051">
        <v>1</v>
      </c>
      <c r="W1051">
        <v>3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5</v>
      </c>
    </row>
    <row r="1052" spans="1:31" x14ac:dyDescent="0.25">
      <c r="A1052" t="s">
        <v>4641</v>
      </c>
      <c r="B1052" t="s">
        <v>1088</v>
      </c>
      <c r="C1052" t="s">
        <v>1088</v>
      </c>
      <c r="D1052" t="s">
        <v>33</v>
      </c>
      <c r="E1052" t="s">
        <v>8712</v>
      </c>
      <c r="F1052">
        <v>60.128160999999999</v>
      </c>
      <c r="G1052">
        <v>18.643501000000001</v>
      </c>
      <c r="H1052" t="s">
        <v>4642</v>
      </c>
      <c r="I1052" t="s">
        <v>4643</v>
      </c>
      <c r="J1052" t="s">
        <v>4644</v>
      </c>
      <c r="K1052" t="s">
        <v>4645</v>
      </c>
      <c r="L1052">
        <v>180</v>
      </c>
      <c r="M1052">
        <v>70</v>
      </c>
      <c r="N1052" t="s">
        <v>20</v>
      </c>
      <c r="O1052" t="s">
        <v>20</v>
      </c>
      <c r="P1052" s="1">
        <v>6121</v>
      </c>
      <c r="Q1052" s="1">
        <v>6121</v>
      </c>
      <c r="R1052" t="s">
        <v>4646</v>
      </c>
      <c r="S1052" t="s">
        <v>4641</v>
      </c>
      <c r="T1052">
        <v>1</v>
      </c>
      <c r="U1052">
        <v>2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0</v>
      </c>
    </row>
    <row r="1053" spans="1:31" x14ac:dyDescent="0.25">
      <c r="A1053" t="s">
        <v>4647</v>
      </c>
      <c r="B1053" t="s">
        <v>765</v>
      </c>
      <c r="C1053" t="s">
        <v>765</v>
      </c>
      <c r="D1053" t="s">
        <v>33</v>
      </c>
      <c r="E1053" t="s">
        <v>8712</v>
      </c>
      <c r="F1053">
        <v>-25.274398000000001</v>
      </c>
      <c r="G1053">
        <v>133.775136</v>
      </c>
      <c r="H1053" t="s">
        <v>1028</v>
      </c>
      <c r="I1053" t="s">
        <v>4648</v>
      </c>
      <c r="J1053" t="s">
        <v>4649</v>
      </c>
      <c r="K1053" t="s">
        <v>4650</v>
      </c>
      <c r="L1053">
        <v>230</v>
      </c>
      <c r="M1053">
        <v>74</v>
      </c>
      <c r="N1053" t="s">
        <v>20</v>
      </c>
      <c r="O1053" t="s">
        <v>20</v>
      </c>
      <c r="P1053" s="1">
        <v>40788</v>
      </c>
      <c r="Q1053" s="1">
        <v>40798</v>
      </c>
      <c r="R1053" t="s">
        <v>4651</v>
      </c>
      <c r="S1053" t="s">
        <v>4647</v>
      </c>
      <c r="T1053">
        <v>4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</row>
    <row r="1054" spans="1:31" x14ac:dyDescent="0.25">
      <c r="A1054" t="s">
        <v>4652</v>
      </c>
      <c r="B1054" t="s">
        <v>258</v>
      </c>
      <c r="C1054" t="s">
        <v>259</v>
      </c>
      <c r="D1054" t="s">
        <v>33</v>
      </c>
      <c r="E1054" t="s">
        <v>8712</v>
      </c>
      <c r="F1054">
        <v>56.130366000000002</v>
      </c>
      <c r="G1054">
        <v>-106.346771</v>
      </c>
      <c r="H1054" t="s">
        <v>1139</v>
      </c>
      <c r="I1054" t="s">
        <v>2930</v>
      </c>
      <c r="J1054" t="s">
        <v>4653</v>
      </c>
      <c r="K1054" t="s">
        <v>4654</v>
      </c>
      <c r="L1054">
        <v>175</v>
      </c>
      <c r="M1054">
        <v>73</v>
      </c>
      <c r="N1054" t="s">
        <v>20</v>
      </c>
      <c r="O1054" t="s">
        <v>63</v>
      </c>
      <c r="P1054" s="1">
        <v>24213</v>
      </c>
      <c r="Q1054" s="1">
        <v>24746</v>
      </c>
      <c r="R1054" t="s">
        <v>4655</v>
      </c>
      <c r="S1054" t="s">
        <v>4652</v>
      </c>
      <c r="T1054">
        <v>53</v>
      </c>
      <c r="U1054">
        <v>10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6</v>
      </c>
    </row>
    <row r="1055" spans="1:31" x14ac:dyDescent="0.25">
      <c r="A1055" t="s">
        <v>4656</v>
      </c>
      <c r="B1055" t="s">
        <v>1012</v>
      </c>
      <c r="C1055" t="s">
        <v>1012</v>
      </c>
      <c r="D1055" t="s">
        <v>33</v>
      </c>
      <c r="E1055" t="s">
        <v>8712</v>
      </c>
      <c r="F1055">
        <v>49.817492000000001</v>
      </c>
      <c r="G1055">
        <v>15.472962000000001</v>
      </c>
      <c r="H1055" t="s">
        <v>4657</v>
      </c>
      <c r="I1055" t="s">
        <v>4658</v>
      </c>
      <c r="J1055" t="s">
        <v>4659</v>
      </c>
      <c r="K1055" t="s">
        <v>4660</v>
      </c>
      <c r="L1055">
        <v>184</v>
      </c>
      <c r="M1055">
        <v>71</v>
      </c>
      <c r="N1055" t="s">
        <v>63</v>
      </c>
      <c r="O1055" t="s">
        <v>20</v>
      </c>
      <c r="P1055" s="1">
        <v>19208</v>
      </c>
      <c r="Q1055" s="1">
        <v>19256</v>
      </c>
      <c r="R1055" t="s">
        <v>4661</v>
      </c>
      <c r="S1055" t="s">
        <v>4656</v>
      </c>
      <c r="T1055">
        <v>3</v>
      </c>
      <c r="U1055">
        <v>2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</row>
    <row r="1056" spans="1:31" x14ac:dyDescent="0.25">
      <c r="A1056" t="s">
        <v>4662</v>
      </c>
      <c r="B1056" t="s">
        <v>179</v>
      </c>
      <c r="C1056" t="s">
        <v>179</v>
      </c>
      <c r="D1056" t="s">
        <v>33</v>
      </c>
      <c r="E1056" t="s">
        <v>8712</v>
      </c>
      <c r="F1056">
        <v>6.4237500000000001</v>
      </c>
      <c r="G1056">
        <v>-66.589730000000003</v>
      </c>
      <c r="H1056" t="s">
        <v>335</v>
      </c>
      <c r="I1056" t="s">
        <v>394</v>
      </c>
      <c r="J1056" t="s">
        <v>4663</v>
      </c>
      <c r="K1056" t="s">
        <v>4664</v>
      </c>
      <c r="L1056">
        <v>170</v>
      </c>
      <c r="M1056">
        <v>72</v>
      </c>
      <c r="N1056" t="s">
        <v>20</v>
      </c>
      <c r="O1056" t="s">
        <v>20</v>
      </c>
      <c r="P1056" s="1">
        <v>34816</v>
      </c>
      <c r="Q1056" s="1">
        <v>37032</v>
      </c>
      <c r="R1056" t="s">
        <v>4665</v>
      </c>
      <c r="S1056" t="s">
        <v>4662</v>
      </c>
      <c r="T1056">
        <v>37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</row>
    <row r="1057" spans="1:31" x14ac:dyDescent="0.25">
      <c r="A1057" t="s">
        <v>4666</v>
      </c>
      <c r="B1057" t="s">
        <v>66</v>
      </c>
      <c r="C1057" t="s">
        <v>67</v>
      </c>
      <c r="D1057" t="s">
        <v>180</v>
      </c>
      <c r="E1057" t="s">
        <v>8713</v>
      </c>
      <c r="F1057">
        <v>18.735693000000001</v>
      </c>
      <c r="G1057">
        <v>-70.162650999999997</v>
      </c>
      <c r="H1057" t="s">
        <v>736</v>
      </c>
      <c r="I1057" t="s">
        <v>798</v>
      </c>
      <c r="J1057" t="s">
        <v>4667</v>
      </c>
      <c r="K1057" t="s">
        <v>4668</v>
      </c>
      <c r="L1057">
        <v>225</v>
      </c>
      <c r="M1057">
        <v>74</v>
      </c>
      <c r="N1057" t="s">
        <v>63</v>
      </c>
      <c r="O1057" t="s">
        <v>63</v>
      </c>
      <c r="P1057" s="1">
        <v>38600</v>
      </c>
      <c r="Q1057" s="1">
        <v>42279</v>
      </c>
      <c r="R1057" t="s">
        <v>4669</v>
      </c>
      <c r="S1057" t="s">
        <v>4666</v>
      </c>
      <c r="T1057">
        <v>6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</row>
    <row r="1058" spans="1:31" x14ac:dyDescent="0.25">
      <c r="A1058" t="s">
        <v>4670</v>
      </c>
      <c r="B1058" t="s">
        <v>66</v>
      </c>
      <c r="C1058" t="s">
        <v>67</v>
      </c>
      <c r="D1058" t="s">
        <v>33</v>
      </c>
      <c r="E1058" t="s">
        <v>8712</v>
      </c>
      <c r="F1058">
        <v>18.735693000000001</v>
      </c>
      <c r="G1058">
        <v>-70.162650999999997</v>
      </c>
      <c r="H1058" t="s">
        <v>198</v>
      </c>
      <c r="I1058" t="s">
        <v>2084</v>
      </c>
      <c r="J1058" t="s">
        <v>4667</v>
      </c>
      <c r="K1058" t="s">
        <v>4671</v>
      </c>
      <c r="L1058">
        <v>165</v>
      </c>
      <c r="M1058">
        <v>70</v>
      </c>
      <c r="N1058" t="s">
        <v>201</v>
      </c>
      <c r="O1058" t="s">
        <v>20</v>
      </c>
      <c r="P1058" s="1">
        <v>32014</v>
      </c>
      <c r="Q1058" s="1">
        <v>35928</v>
      </c>
      <c r="R1058" t="s">
        <v>4672</v>
      </c>
      <c r="S1058" t="s">
        <v>4670</v>
      </c>
      <c r="T1058">
        <v>37</v>
      </c>
      <c r="U1058">
        <v>158</v>
      </c>
      <c r="V1058">
        <v>29</v>
      </c>
      <c r="W1058">
        <v>38</v>
      </c>
      <c r="X1058">
        <v>6</v>
      </c>
      <c r="Y1058">
        <v>2</v>
      </c>
      <c r="Z1058">
        <v>2</v>
      </c>
      <c r="AA1058">
        <v>10</v>
      </c>
      <c r="AB1058">
        <v>13</v>
      </c>
      <c r="AC1058">
        <v>2</v>
      </c>
      <c r="AD1058">
        <v>16</v>
      </c>
      <c r="AE1058">
        <v>22</v>
      </c>
    </row>
    <row r="1059" spans="1:31" x14ac:dyDescent="0.25">
      <c r="A1059" t="s">
        <v>4673</v>
      </c>
      <c r="B1059" t="s">
        <v>66</v>
      </c>
      <c r="C1059" t="s">
        <v>67</v>
      </c>
      <c r="D1059" t="s">
        <v>33</v>
      </c>
      <c r="E1059" t="s">
        <v>8712</v>
      </c>
      <c r="F1059">
        <v>18.735693000000001</v>
      </c>
      <c r="G1059">
        <v>-70.162650999999997</v>
      </c>
      <c r="H1059" t="s">
        <v>204</v>
      </c>
      <c r="I1059" t="s">
        <v>456</v>
      </c>
      <c r="J1059" t="s">
        <v>4667</v>
      </c>
      <c r="K1059" t="s">
        <v>4674</v>
      </c>
      <c r="L1059">
        <v>170</v>
      </c>
      <c r="M1059">
        <v>74</v>
      </c>
      <c r="N1059" t="s">
        <v>20</v>
      </c>
      <c r="O1059" t="s">
        <v>20</v>
      </c>
      <c r="P1059" s="1">
        <v>38226</v>
      </c>
      <c r="Q1059" s="1">
        <v>38613</v>
      </c>
      <c r="R1059" t="s">
        <v>4675</v>
      </c>
      <c r="S1059" t="s">
        <v>4673</v>
      </c>
      <c r="T1059">
        <v>11</v>
      </c>
      <c r="U1059">
        <v>1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</row>
    <row r="1060" spans="1:31" x14ac:dyDescent="0.25">
      <c r="A1060" t="s">
        <v>4676</v>
      </c>
      <c r="B1060" t="s">
        <v>66</v>
      </c>
      <c r="C1060" t="s">
        <v>67</v>
      </c>
      <c r="D1060" t="s">
        <v>33</v>
      </c>
      <c r="E1060" t="s">
        <v>8712</v>
      </c>
      <c r="F1060">
        <v>18.735693000000001</v>
      </c>
      <c r="G1060">
        <v>-70.162650999999997</v>
      </c>
      <c r="H1060" t="s">
        <v>215</v>
      </c>
      <c r="I1060" t="s">
        <v>4677</v>
      </c>
      <c r="J1060" t="s">
        <v>4667</v>
      </c>
      <c r="K1060" t="s">
        <v>4678</v>
      </c>
      <c r="L1060">
        <v>230</v>
      </c>
      <c r="M1060">
        <v>72</v>
      </c>
      <c r="N1060" t="s">
        <v>20</v>
      </c>
      <c r="O1060" t="s">
        <v>20</v>
      </c>
      <c r="P1060" s="1">
        <v>41862</v>
      </c>
      <c r="Q1060" s="1">
        <v>41910</v>
      </c>
      <c r="R1060" t="s">
        <v>4679</v>
      </c>
      <c r="S1060" t="s">
        <v>4676</v>
      </c>
      <c r="T1060">
        <v>38</v>
      </c>
      <c r="U1060">
        <v>109</v>
      </c>
      <c r="V1060">
        <v>13</v>
      </c>
      <c r="W1060">
        <v>24</v>
      </c>
      <c r="X1060">
        <v>2</v>
      </c>
      <c r="Y1060">
        <v>0</v>
      </c>
      <c r="Z1060">
        <v>1</v>
      </c>
      <c r="AA1060">
        <v>6</v>
      </c>
      <c r="AB1060">
        <v>4</v>
      </c>
      <c r="AC1060">
        <v>1</v>
      </c>
      <c r="AD1060">
        <v>9</v>
      </c>
      <c r="AE1060">
        <v>39</v>
      </c>
    </row>
    <row r="1061" spans="1:31" x14ac:dyDescent="0.25">
      <c r="A1061" t="s">
        <v>4680</v>
      </c>
      <c r="B1061" t="s">
        <v>258</v>
      </c>
      <c r="C1061" t="s">
        <v>259</v>
      </c>
      <c r="D1061" t="s">
        <v>33</v>
      </c>
      <c r="E1061" t="s">
        <v>8712</v>
      </c>
      <c r="F1061">
        <v>56.130366000000002</v>
      </c>
      <c r="G1061">
        <v>-106.346771</v>
      </c>
      <c r="H1061" t="s">
        <v>2237</v>
      </c>
      <c r="I1061" t="s">
        <v>4226</v>
      </c>
      <c r="J1061" t="s">
        <v>4681</v>
      </c>
      <c r="K1061" t="s">
        <v>4682</v>
      </c>
      <c r="L1061">
        <v>175</v>
      </c>
      <c r="M1061">
        <v>72</v>
      </c>
      <c r="N1061" t="s">
        <v>20</v>
      </c>
      <c r="O1061" t="s">
        <v>20</v>
      </c>
      <c r="P1061" s="1">
        <v>29715</v>
      </c>
      <c r="Q1061" s="1">
        <v>29735</v>
      </c>
      <c r="R1061" t="s">
        <v>4683</v>
      </c>
      <c r="S1061" t="s">
        <v>4680</v>
      </c>
      <c r="T1061">
        <v>9</v>
      </c>
      <c r="U1061">
        <v>16</v>
      </c>
      <c r="V1061">
        <v>6</v>
      </c>
      <c r="W1061">
        <v>5</v>
      </c>
      <c r="X1061">
        <v>0</v>
      </c>
      <c r="Y1061">
        <v>0</v>
      </c>
      <c r="Z1061">
        <v>0</v>
      </c>
      <c r="AA1061">
        <v>1</v>
      </c>
      <c r="AB1061">
        <v>0</v>
      </c>
      <c r="AC1061">
        <v>1</v>
      </c>
      <c r="AD1061">
        <v>4</v>
      </c>
      <c r="AE1061">
        <v>0</v>
      </c>
    </row>
    <row r="1062" spans="1:31" x14ac:dyDescent="0.25">
      <c r="A1062" t="s">
        <v>4684</v>
      </c>
      <c r="B1062" t="s">
        <v>284</v>
      </c>
      <c r="C1062" t="s">
        <v>284</v>
      </c>
      <c r="D1062" t="s">
        <v>33</v>
      </c>
      <c r="E1062" t="s">
        <v>8712</v>
      </c>
      <c r="F1062">
        <v>61.524009999999997</v>
      </c>
      <c r="G1062">
        <v>105.31875599999999</v>
      </c>
      <c r="H1062" t="s">
        <v>4685</v>
      </c>
      <c r="I1062" t="s">
        <v>3204</v>
      </c>
      <c r="J1062" t="s">
        <v>4686</v>
      </c>
      <c r="K1062" t="s">
        <v>4687</v>
      </c>
      <c r="P1062" s="1">
        <v>615</v>
      </c>
      <c r="Q1062" s="1">
        <v>618</v>
      </c>
      <c r="R1062" t="s">
        <v>4688</v>
      </c>
      <c r="S1062" t="s">
        <v>4684</v>
      </c>
      <c r="T1062">
        <v>2</v>
      </c>
      <c r="U1062">
        <v>6</v>
      </c>
      <c r="V1062">
        <v>1</v>
      </c>
      <c r="W1062">
        <v>1</v>
      </c>
      <c r="X1062">
        <v>1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</row>
    <row r="1063" spans="1:31" x14ac:dyDescent="0.25">
      <c r="A1063" t="s">
        <v>4689</v>
      </c>
      <c r="B1063" t="s">
        <v>66</v>
      </c>
      <c r="C1063" t="s">
        <v>67</v>
      </c>
      <c r="D1063" t="s">
        <v>33</v>
      </c>
      <c r="E1063" t="s">
        <v>8713</v>
      </c>
      <c r="F1063">
        <v>18.735693000000001</v>
      </c>
      <c r="G1063">
        <v>-70.162650999999997</v>
      </c>
      <c r="H1063" t="s">
        <v>2772</v>
      </c>
      <c r="I1063" t="s">
        <v>2588</v>
      </c>
      <c r="J1063" t="s">
        <v>4690</v>
      </c>
      <c r="K1063" t="s">
        <v>4691</v>
      </c>
      <c r="L1063">
        <v>200</v>
      </c>
      <c r="M1063">
        <v>74</v>
      </c>
      <c r="N1063" t="s">
        <v>20</v>
      </c>
      <c r="O1063" t="s">
        <v>20</v>
      </c>
      <c r="P1063" s="1">
        <v>39319</v>
      </c>
      <c r="Q1063" s="1">
        <v>42257</v>
      </c>
      <c r="R1063" t="s">
        <v>4692</v>
      </c>
      <c r="S1063" t="s">
        <v>4689</v>
      </c>
      <c r="T1063">
        <v>9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</row>
    <row r="1064" spans="1:31" x14ac:dyDescent="0.25">
      <c r="A1064" t="s">
        <v>4693</v>
      </c>
      <c r="B1064" t="s">
        <v>66</v>
      </c>
      <c r="C1064" t="s">
        <v>67</v>
      </c>
      <c r="D1064" t="s">
        <v>33</v>
      </c>
      <c r="E1064" t="s">
        <v>8712</v>
      </c>
      <c r="F1064">
        <v>18.735693000000001</v>
      </c>
      <c r="G1064">
        <v>-70.162650999999997</v>
      </c>
      <c r="H1064" t="s">
        <v>290</v>
      </c>
      <c r="I1064" t="s">
        <v>205</v>
      </c>
      <c r="J1064" t="s">
        <v>4694</v>
      </c>
      <c r="K1064" t="s">
        <v>4695</v>
      </c>
      <c r="L1064">
        <v>165</v>
      </c>
      <c r="M1064">
        <v>70</v>
      </c>
      <c r="N1064" t="s">
        <v>20</v>
      </c>
      <c r="O1064" t="s">
        <v>20</v>
      </c>
      <c r="P1064" s="1">
        <v>25065</v>
      </c>
      <c r="Q1064" s="1">
        <v>27651</v>
      </c>
      <c r="R1064" t="s">
        <v>4696</v>
      </c>
      <c r="S1064" t="s">
        <v>4693</v>
      </c>
      <c r="T1064">
        <v>16</v>
      </c>
      <c r="U1064">
        <v>39</v>
      </c>
      <c r="V1064">
        <v>5</v>
      </c>
      <c r="W1064">
        <v>5</v>
      </c>
      <c r="X1064">
        <v>1</v>
      </c>
      <c r="Y1064">
        <v>0</v>
      </c>
      <c r="Z1064">
        <v>0</v>
      </c>
      <c r="AA1064">
        <v>1</v>
      </c>
      <c r="AB1064">
        <v>0</v>
      </c>
      <c r="AC1064">
        <v>0</v>
      </c>
      <c r="AD1064">
        <v>2</v>
      </c>
      <c r="AE1064">
        <v>5</v>
      </c>
    </row>
    <row r="1065" spans="1:31" x14ac:dyDescent="0.25">
      <c r="A1065" t="s">
        <v>4697</v>
      </c>
      <c r="B1065" t="s">
        <v>765</v>
      </c>
      <c r="C1065" t="s">
        <v>765</v>
      </c>
      <c r="D1065" t="s">
        <v>33</v>
      </c>
      <c r="E1065" t="s">
        <v>8712</v>
      </c>
      <c r="F1065">
        <v>-25.274398000000001</v>
      </c>
      <c r="G1065">
        <v>133.775136</v>
      </c>
      <c r="H1065" t="s">
        <v>4698</v>
      </c>
      <c r="I1065" t="s">
        <v>4699</v>
      </c>
      <c r="J1065" t="s">
        <v>4700</v>
      </c>
      <c r="K1065" t="s">
        <v>4701</v>
      </c>
      <c r="L1065">
        <v>225</v>
      </c>
      <c r="M1065">
        <v>80</v>
      </c>
      <c r="N1065" t="s">
        <v>63</v>
      </c>
      <c r="O1065" t="s">
        <v>63</v>
      </c>
      <c r="P1065" s="1">
        <v>34070</v>
      </c>
      <c r="Q1065" s="1">
        <v>37891</v>
      </c>
      <c r="R1065" t="s">
        <v>4702</v>
      </c>
      <c r="S1065" t="s">
        <v>4697</v>
      </c>
      <c r="T1065">
        <v>55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</row>
    <row r="1066" spans="1:31" x14ac:dyDescent="0.25">
      <c r="A1066" t="s">
        <v>4703</v>
      </c>
      <c r="B1066" t="s">
        <v>209</v>
      </c>
      <c r="C1066" t="s">
        <v>209</v>
      </c>
      <c r="D1066" t="s">
        <v>33</v>
      </c>
      <c r="E1066" t="s">
        <v>8712</v>
      </c>
      <c r="F1066">
        <v>23.634501</v>
      </c>
      <c r="G1066">
        <v>-102.552784</v>
      </c>
      <c r="H1066" t="s">
        <v>932</v>
      </c>
      <c r="I1066" t="s">
        <v>921</v>
      </c>
      <c r="J1066" t="s">
        <v>4704</v>
      </c>
      <c r="K1066" t="s">
        <v>4705</v>
      </c>
      <c r="L1066">
        <v>230</v>
      </c>
      <c r="M1066">
        <v>74</v>
      </c>
      <c r="N1066" t="s">
        <v>20</v>
      </c>
      <c r="O1066" t="s">
        <v>20</v>
      </c>
      <c r="P1066" s="1">
        <v>34818</v>
      </c>
      <c r="Q1066" s="1">
        <v>39610</v>
      </c>
      <c r="R1066" t="s">
        <v>4706</v>
      </c>
      <c r="S1066" t="s">
        <v>4703</v>
      </c>
      <c r="T1066">
        <v>33</v>
      </c>
      <c r="U1066">
        <v>52</v>
      </c>
      <c r="V1066">
        <v>4</v>
      </c>
      <c r="W1066">
        <v>10</v>
      </c>
      <c r="X1066">
        <v>1</v>
      </c>
      <c r="Y1066">
        <v>1</v>
      </c>
      <c r="Z1066">
        <v>0</v>
      </c>
      <c r="AA1066">
        <v>2</v>
      </c>
      <c r="AB1066">
        <v>0</v>
      </c>
      <c r="AC1066">
        <v>0</v>
      </c>
      <c r="AD1066">
        <v>1</v>
      </c>
      <c r="AE1066">
        <v>11</v>
      </c>
    </row>
    <row r="1067" spans="1:31" x14ac:dyDescent="0.25">
      <c r="A1067" t="s">
        <v>4707</v>
      </c>
      <c r="B1067" t="s">
        <v>179</v>
      </c>
      <c r="C1067" t="s">
        <v>179</v>
      </c>
      <c r="D1067" t="s">
        <v>33</v>
      </c>
      <c r="E1067" t="s">
        <v>8712</v>
      </c>
      <c r="F1067">
        <v>6.4237500000000001</v>
      </c>
      <c r="G1067">
        <v>-66.589730000000003</v>
      </c>
      <c r="H1067" t="s">
        <v>4708</v>
      </c>
      <c r="I1067" t="s">
        <v>189</v>
      </c>
      <c r="J1067" t="s">
        <v>4709</v>
      </c>
      <c r="K1067" t="s">
        <v>3487</v>
      </c>
      <c r="L1067">
        <v>215</v>
      </c>
      <c r="M1067">
        <v>73</v>
      </c>
      <c r="N1067" t="s">
        <v>201</v>
      </c>
      <c r="O1067" t="s">
        <v>20</v>
      </c>
      <c r="P1067" s="1">
        <v>39999</v>
      </c>
      <c r="Q1067" s="1">
        <v>42280</v>
      </c>
      <c r="R1067" t="s">
        <v>4710</v>
      </c>
      <c r="S1067" t="s">
        <v>4707</v>
      </c>
      <c r="T1067">
        <v>7</v>
      </c>
      <c r="U1067">
        <v>17</v>
      </c>
      <c r="V1067">
        <v>0</v>
      </c>
      <c r="W1067">
        <v>3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5</v>
      </c>
    </row>
    <row r="1068" spans="1:31" x14ac:dyDescent="0.25">
      <c r="A1068" t="s">
        <v>4711</v>
      </c>
      <c r="B1068" t="s">
        <v>1767</v>
      </c>
      <c r="C1068" t="s">
        <v>1767</v>
      </c>
      <c r="D1068" t="s">
        <v>33</v>
      </c>
      <c r="E1068" t="s">
        <v>8712</v>
      </c>
      <c r="F1068">
        <v>23.69781</v>
      </c>
      <c r="G1068">
        <v>120.960515</v>
      </c>
      <c r="H1068" t="s">
        <v>4712</v>
      </c>
      <c r="I1068" t="s">
        <v>4713</v>
      </c>
      <c r="J1068" t="s">
        <v>4714</v>
      </c>
      <c r="K1068" t="s">
        <v>4713</v>
      </c>
      <c r="L1068">
        <v>205</v>
      </c>
      <c r="M1068">
        <v>71</v>
      </c>
      <c r="N1068" t="s">
        <v>20</v>
      </c>
      <c r="O1068" t="s">
        <v>20</v>
      </c>
      <c r="P1068" s="1">
        <v>41486</v>
      </c>
      <c r="Q1068" s="1">
        <v>41545</v>
      </c>
      <c r="R1068" t="s">
        <v>4715</v>
      </c>
      <c r="S1068" t="s">
        <v>4711</v>
      </c>
      <c r="T1068">
        <v>19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</row>
    <row r="1069" spans="1:31" x14ac:dyDescent="0.25">
      <c r="A1069" t="s">
        <v>4716</v>
      </c>
      <c r="B1069" t="s">
        <v>258</v>
      </c>
      <c r="C1069" t="s">
        <v>259</v>
      </c>
      <c r="D1069" t="s">
        <v>33</v>
      </c>
      <c r="E1069" t="s">
        <v>8713</v>
      </c>
      <c r="F1069">
        <v>56.130366000000002</v>
      </c>
      <c r="G1069">
        <v>-106.346771</v>
      </c>
      <c r="H1069" t="s">
        <v>4717</v>
      </c>
      <c r="I1069" t="s">
        <v>4718</v>
      </c>
      <c r="J1069" t="s">
        <v>4719</v>
      </c>
      <c r="K1069" t="s">
        <v>4720</v>
      </c>
      <c r="L1069">
        <v>235</v>
      </c>
      <c r="M1069">
        <v>78</v>
      </c>
      <c r="N1069" t="s">
        <v>63</v>
      </c>
      <c r="O1069" t="s">
        <v>63</v>
      </c>
      <c r="P1069" s="1">
        <v>38860</v>
      </c>
      <c r="Q1069" s="1">
        <v>42280</v>
      </c>
      <c r="R1069" t="s">
        <v>4721</v>
      </c>
      <c r="S1069" t="s">
        <v>4716</v>
      </c>
      <c r="T1069">
        <v>22</v>
      </c>
      <c r="U1069">
        <v>2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</row>
    <row r="1070" spans="1:31" x14ac:dyDescent="0.25">
      <c r="A1070" t="s">
        <v>4722</v>
      </c>
      <c r="B1070" t="s">
        <v>66</v>
      </c>
      <c r="C1070" t="s">
        <v>67</v>
      </c>
      <c r="D1070" t="s">
        <v>33</v>
      </c>
      <c r="E1070" t="s">
        <v>8712</v>
      </c>
      <c r="F1070">
        <v>18.735693000000001</v>
      </c>
      <c r="G1070">
        <v>-70.162650999999997</v>
      </c>
      <c r="H1070" t="s">
        <v>648</v>
      </c>
      <c r="I1070" t="s">
        <v>303</v>
      </c>
      <c r="J1070" t="s">
        <v>4723</v>
      </c>
      <c r="K1070" t="s">
        <v>303</v>
      </c>
      <c r="L1070">
        <v>175</v>
      </c>
      <c r="M1070">
        <v>69</v>
      </c>
      <c r="N1070" t="s">
        <v>20</v>
      </c>
      <c r="O1070" t="s">
        <v>20</v>
      </c>
      <c r="P1070" s="1">
        <v>28741</v>
      </c>
      <c r="Q1070" s="1">
        <v>29127</v>
      </c>
      <c r="R1070" t="s">
        <v>4724</v>
      </c>
      <c r="S1070" t="s">
        <v>4722</v>
      </c>
      <c r="T1070">
        <v>3</v>
      </c>
      <c r="U1070">
        <v>4</v>
      </c>
      <c r="V1070">
        <v>0</v>
      </c>
      <c r="W1070">
        <v>1</v>
      </c>
      <c r="X1070">
        <v>0</v>
      </c>
      <c r="Y1070">
        <v>1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1</v>
      </c>
    </row>
    <row r="1071" spans="1:31" x14ac:dyDescent="0.25">
      <c r="A1071" t="s">
        <v>4725</v>
      </c>
      <c r="B1071" t="s">
        <v>258</v>
      </c>
      <c r="C1071" t="s">
        <v>259</v>
      </c>
      <c r="D1071" t="s">
        <v>33</v>
      </c>
      <c r="E1071" t="s">
        <v>8712</v>
      </c>
      <c r="F1071">
        <v>56.130366000000002</v>
      </c>
      <c r="G1071">
        <v>-106.346771</v>
      </c>
      <c r="H1071" t="s">
        <v>4726</v>
      </c>
      <c r="I1071" t="s">
        <v>1947</v>
      </c>
      <c r="J1071" t="s">
        <v>4727</v>
      </c>
      <c r="K1071" t="s">
        <v>2084</v>
      </c>
      <c r="L1071">
        <v>190</v>
      </c>
      <c r="M1071">
        <v>73</v>
      </c>
      <c r="N1071" t="s">
        <v>20</v>
      </c>
      <c r="O1071" t="s">
        <v>20</v>
      </c>
      <c r="P1071" s="1">
        <v>985</v>
      </c>
      <c r="Q1071" s="1">
        <v>985</v>
      </c>
      <c r="R1071" t="s">
        <v>4728</v>
      </c>
      <c r="S1071" t="s">
        <v>4725</v>
      </c>
      <c r="T1071">
        <v>1</v>
      </c>
      <c r="U1071">
        <v>3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</row>
    <row r="1072" spans="1:31" x14ac:dyDescent="0.25">
      <c r="A1072" t="s">
        <v>4729</v>
      </c>
      <c r="B1072" t="s">
        <v>66</v>
      </c>
      <c r="C1072" t="s">
        <v>67</v>
      </c>
      <c r="D1072" t="s">
        <v>33</v>
      </c>
      <c r="E1072" t="s">
        <v>8712</v>
      </c>
      <c r="F1072">
        <v>18.735693000000001</v>
      </c>
      <c r="G1072">
        <v>-70.162650999999997</v>
      </c>
      <c r="H1072" t="s">
        <v>2707</v>
      </c>
      <c r="I1072" t="s">
        <v>4730</v>
      </c>
      <c r="J1072" t="s">
        <v>4731</v>
      </c>
      <c r="K1072" t="s">
        <v>4730</v>
      </c>
      <c r="L1072">
        <v>185</v>
      </c>
      <c r="M1072">
        <v>75</v>
      </c>
      <c r="N1072" t="s">
        <v>20</v>
      </c>
      <c r="O1072" t="s">
        <v>20</v>
      </c>
      <c r="P1072" s="1">
        <v>37713</v>
      </c>
      <c r="Q1072" s="1">
        <v>39720</v>
      </c>
      <c r="R1072" t="s">
        <v>4732</v>
      </c>
      <c r="S1072" t="s">
        <v>4729</v>
      </c>
      <c r="T1072">
        <v>72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</row>
    <row r="1073" spans="1:31" x14ac:dyDescent="0.25">
      <c r="A1073" t="s">
        <v>4733</v>
      </c>
      <c r="B1073" t="s">
        <v>209</v>
      </c>
      <c r="C1073" t="s">
        <v>209</v>
      </c>
      <c r="D1073" t="s">
        <v>33</v>
      </c>
      <c r="E1073" t="s">
        <v>8712</v>
      </c>
      <c r="F1073">
        <v>23.634501</v>
      </c>
      <c r="G1073">
        <v>-102.552784</v>
      </c>
      <c r="H1073" t="s">
        <v>473</v>
      </c>
      <c r="I1073" t="s">
        <v>2243</v>
      </c>
      <c r="J1073" t="s">
        <v>4731</v>
      </c>
      <c r="K1073" t="s">
        <v>4734</v>
      </c>
      <c r="L1073">
        <v>165</v>
      </c>
      <c r="M1073">
        <v>69</v>
      </c>
      <c r="N1073" t="s">
        <v>63</v>
      </c>
      <c r="O1073" t="s">
        <v>63</v>
      </c>
      <c r="P1073" s="1">
        <v>39932</v>
      </c>
      <c r="Q1073" s="1">
        <v>39943</v>
      </c>
      <c r="R1073" t="s">
        <v>4735</v>
      </c>
      <c r="S1073" t="s">
        <v>4733</v>
      </c>
      <c r="T1073">
        <v>4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</row>
    <row r="1074" spans="1:31" x14ac:dyDescent="0.25">
      <c r="A1074" t="s">
        <v>4736</v>
      </c>
      <c r="B1074" t="s">
        <v>209</v>
      </c>
      <c r="C1074" t="s">
        <v>209</v>
      </c>
      <c r="D1074" t="s">
        <v>33</v>
      </c>
      <c r="E1074" t="s">
        <v>8712</v>
      </c>
      <c r="F1074">
        <v>23.634501</v>
      </c>
      <c r="G1074">
        <v>-102.552784</v>
      </c>
      <c r="H1074" t="s">
        <v>4737</v>
      </c>
      <c r="I1074" t="s">
        <v>4738</v>
      </c>
      <c r="J1074" t="s">
        <v>4731</v>
      </c>
      <c r="K1074" t="s">
        <v>4739</v>
      </c>
      <c r="L1074">
        <v>185</v>
      </c>
      <c r="M1074">
        <v>72</v>
      </c>
      <c r="N1074" t="s">
        <v>20</v>
      </c>
      <c r="O1074" t="s">
        <v>20</v>
      </c>
      <c r="P1074" s="1">
        <v>27273</v>
      </c>
      <c r="Q1074" s="1">
        <v>31945</v>
      </c>
      <c r="R1074" t="s">
        <v>4740</v>
      </c>
      <c r="S1074" t="s">
        <v>4736</v>
      </c>
      <c r="T1074">
        <v>8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</row>
    <row r="1075" spans="1:31" x14ac:dyDescent="0.25">
      <c r="A1075" t="s">
        <v>4741</v>
      </c>
      <c r="B1075" t="s">
        <v>209</v>
      </c>
      <c r="C1075" t="s">
        <v>209</v>
      </c>
      <c r="D1075" t="s">
        <v>33</v>
      </c>
      <c r="E1075" t="s">
        <v>8713</v>
      </c>
      <c r="F1075">
        <v>23.634501</v>
      </c>
      <c r="G1075">
        <v>-102.552784</v>
      </c>
      <c r="H1075" t="s">
        <v>3267</v>
      </c>
      <c r="I1075" t="s">
        <v>352</v>
      </c>
      <c r="J1075" t="s">
        <v>4731</v>
      </c>
      <c r="K1075" t="s">
        <v>4742</v>
      </c>
      <c r="L1075">
        <v>190</v>
      </c>
      <c r="M1075">
        <v>72</v>
      </c>
      <c r="N1075" t="s">
        <v>20</v>
      </c>
      <c r="O1075" t="s">
        <v>20</v>
      </c>
      <c r="P1075" s="1">
        <v>28020</v>
      </c>
      <c r="Q1075" s="1">
        <v>28764</v>
      </c>
      <c r="R1075" t="s">
        <v>4743</v>
      </c>
      <c r="S1075" t="s">
        <v>4741</v>
      </c>
      <c r="T1075">
        <v>9</v>
      </c>
      <c r="U1075">
        <v>10</v>
      </c>
      <c r="V1075">
        <v>1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2</v>
      </c>
      <c r="AC1075">
        <v>0</v>
      </c>
      <c r="AD1075">
        <v>2</v>
      </c>
      <c r="AE1075">
        <v>3</v>
      </c>
    </row>
    <row r="1076" spans="1:31" x14ac:dyDescent="0.25">
      <c r="A1076" t="s">
        <v>4744</v>
      </c>
      <c r="B1076" t="s">
        <v>230</v>
      </c>
      <c r="C1076" t="s">
        <v>230</v>
      </c>
      <c r="D1076" t="s">
        <v>33</v>
      </c>
      <c r="E1076" t="s">
        <v>8712</v>
      </c>
      <c r="F1076">
        <v>8.5379810000000003</v>
      </c>
      <c r="G1076">
        <v>-80.782127000000003</v>
      </c>
      <c r="H1076" t="s">
        <v>238</v>
      </c>
      <c r="I1076" t="s">
        <v>373</v>
      </c>
      <c r="J1076" t="s">
        <v>4731</v>
      </c>
      <c r="K1076" t="s">
        <v>4745</v>
      </c>
      <c r="L1076">
        <v>182</v>
      </c>
      <c r="M1076">
        <v>71</v>
      </c>
      <c r="N1076" t="s">
        <v>20</v>
      </c>
      <c r="O1076" t="s">
        <v>20</v>
      </c>
      <c r="P1076" s="1">
        <v>20221</v>
      </c>
      <c r="Q1076" s="1">
        <v>24380</v>
      </c>
      <c r="R1076" t="s">
        <v>4746</v>
      </c>
      <c r="S1076" t="s">
        <v>4744</v>
      </c>
      <c r="T1076">
        <v>128</v>
      </c>
      <c r="U1076">
        <v>483</v>
      </c>
      <c r="V1076">
        <v>50</v>
      </c>
      <c r="W1076">
        <v>140</v>
      </c>
      <c r="X1076">
        <v>15</v>
      </c>
      <c r="Y1076">
        <v>2</v>
      </c>
      <c r="Z1076">
        <v>15</v>
      </c>
      <c r="AA1076">
        <v>68</v>
      </c>
      <c r="AB1076">
        <v>1</v>
      </c>
      <c r="AC1076">
        <v>4</v>
      </c>
      <c r="AD1076">
        <v>33</v>
      </c>
      <c r="AE1076">
        <v>58</v>
      </c>
    </row>
    <row r="1077" spans="1:31" x14ac:dyDescent="0.25">
      <c r="A1077" t="s">
        <v>4747</v>
      </c>
      <c r="B1077" t="s">
        <v>179</v>
      </c>
      <c r="C1077" t="s">
        <v>179</v>
      </c>
      <c r="D1077" t="s">
        <v>33</v>
      </c>
      <c r="E1077" t="s">
        <v>8712</v>
      </c>
      <c r="F1077">
        <v>6.4237500000000001</v>
      </c>
      <c r="G1077">
        <v>-66.589730000000003</v>
      </c>
      <c r="H1077" t="s">
        <v>447</v>
      </c>
      <c r="I1077" t="s">
        <v>189</v>
      </c>
      <c r="J1077" t="s">
        <v>4731</v>
      </c>
      <c r="K1077" t="s">
        <v>4748</v>
      </c>
      <c r="L1077">
        <v>205</v>
      </c>
      <c r="M1077">
        <v>72</v>
      </c>
      <c r="N1077" t="s">
        <v>20</v>
      </c>
      <c r="O1077" t="s">
        <v>20</v>
      </c>
      <c r="P1077" s="1">
        <v>38199</v>
      </c>
      <c r="Q1077" s="1">
        <v>41185</v>
      </c>
      <c r="R1077" t="s">
        <v>4749</v>
      </c>
      <c r="S1077" t="s">
        <v>4747</v>
      </c>
      <c r="T1077">
        <v>57</v>
      </c>
      <c r="U1077">
        <v>207</v>
      </c>
      <c r="V1077">
        <v>28</v>
      </c>
      <c r="W1077">
        <v>48</v>
      </c>
      <c r="X1077">
        <v>13</v>
      </c>
      <c r="Y1077">
        <v>0</v>
      </c>
      <c r="Z1077">
        <v>5</v>
      </c>
      <c r="AA1077">
        <v>22</v>
      </c>
      <c r="AB1077">
        <v>0</v>
      </c>
      <c r="AC1077">
        <v>1</v>
      </c>
      <c r="AD1077">
        <v>8</v>
      </c>
      <c r="AE1077">
        <v>31</v>
      </c>
    </row>
    <row r="1078" spans="1:31" x14ac:dyDescent="0.25">
      <c r="A1078" t="s">
        <v>4750</v>
      </c>
      <c r="B1078" t="s">
        <v>187</v>
      </c>
      <c r="C1078" t="s">
        <v>187</v>
      </c>
      <c r="D1078" t="s">
        <v>33</v>
      </c>
      <c r="E1078" t="s">
        <v>8712</v>
      </c>
      <c r="F1078">
        <v>21.521757000000001</v>
      </c>
      <c r="G1078">
        <v>-77.781166999999996</v>
      </c>
      <c r="H1078" t="s">
        <v>235</v>
      </c>
      <c r="I1078" t="s">
        <v>4751</v>
      </c>
      <c r="J1078" t="s">
        <v>4731</v>
      </c>
      <c r="K1078" t="s">
        <v>4752</v>
      </c>
      <c r="L1078">
        <v>195</v>
      </c>
      <c r="M1078">
        <v>75</v>
      </c>
      <c r="N1078" t="s">
        <v>20</v>
      </c>
      <c r="O1078" t="s">
        <v>63</v>
      </c>
      <c r="P1078" s="1">
        <v>23115</v>
      </c>
      <c r="Q1078" s="1">
        <v>26566</v>
      </c>
      <c r="R1078" t="s">
        <v>4753</v>
      </c>
      <c r="S1078" t="s">
        <v>4750</v>
      </c>
      <c r="T1078">
        <v>5</v>
      </c>
      <c r="U1078">
        <v>2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1</v>
      </c>
    </row>
    <row r="1079" spans="1:31" x14ac:dyDescent="0.25">
      <c r="A1079" t="s">
        <v>4754</v>
      </c>
      <c r="B1079" t="s">
        <v>66</v>
      </c>
      <c r="C1079" t="s">
        <v>67</v>
      </c>
      <c r="D1079" t="s">
        <v>33</v>
      </c>
      <c r="E1079" t="s">
        <v>8712</v>
      </c>
      <c r="F1079">
        <v>18.735693000000001</v>
      </c>
      <c r="G1079">
        <v>-70.162650999999997</v>
      </c>
      <c r="H1079" t="s">
        <v>1632</v>
      </c>
      <c r="I1079" t="s">
        <v>4755</v>
      </c>
      <c r="J1079" t="s">
        <v>4731</v>
      </c>
      <c r="K1079" t="s">
        <v>4755</v>
      </c>
      <c r="L1079">
        <v>200</v>
      </c>
      <c r="M1079">
        <v>74</v>
      </c>
      <c r="N1079" t="s">
        <v>20</v>
      </c>
      <c r="O1079" t="s">
        <v>20</v>
      </c>
      <c r="P1079" s="1">
        <v>35949</v>
      </c>
      <c r="Q1079" s="1">
        <v>38134</v>
      </c>
      <c r="R1079" t="s">
        <v>4756</v>
      </c>
      <c r="S1079" t="s">
        <v>4754</v>
      </c>
      <c r="T1079">
        <v>74</v>
      </c>
      <c r="U1079">
        <v>206</v>
      </c>
      <c r="V1079">
        <v>18</v>
      </c>
      <c r="W1079">
        <v>50</v>
      </c>
      <c r="X1079">
        <v>10</v>
      </c>
      <c r="Y1079">
        <v>2</v>
      </c>
      <c r="Z1079">
        <v>1</v>
      </c>
      <c r="AA1079">
        <v>15</v>
      </c>
      <c r="AB1079">
        <v>5</v>
      </c>
      <c r="AC1079">
        <v>2</v>
      </c>
      <c r="AD1079">
        <v>12</v>
      </c>
      <c r="AE1079">
        <v>40</v>
      </c>
    </row>
    <row r="1080" spans="1:31" x14ac:dyDescent="0.25">
      <c r="A1080" t="s">
        <v>4757</v>
      </c>
      <c r="B1080" t="s">
        <v>66</v>
      </c>
      <c r="C1080" t="s">
        <v>67</v>
      </c>
      <c r="D1080" t="s">
        <v>33</v>
      </c>
      <c r="E1080" t="s">
        <v>8712</v>
      </c>
      <c r="F1080">
        <v>18.735693000000001</v>
      </c>
      <c r="G1080">
        <v>-70.162650999999997</v>
      </c>
      <c r="H1080" t="s">
        <v>2574</v>
      </c>
      <c r="I1080" t="s">
        <v>456</v>
      </c>
      <c r="J1080" t="s">
        <v>4731</v>
      </c>
      <c r="K1080" t="s">
        <v>3782</v>
      </c>
      <c r="L1080">
        <v>190</v>
      </c>
      <c r="M1080">
        <v>73</v>
      </c>
      <c r="N1080" t="s">
        <v>20</v>
      </c>
      <c r="O1080" t="s">
        <v>20</v>
      </c>
      <c r="P1080" s="1">
        <v>38473</v>
      </c>
      <c r="Q1080" s="1">
        <v>39355</v>
      </c>
      <c r="R1080" t="s">
        <v>4758</v>
      </c>
      <c r="S1080" t="s">
        <v>4757</v>
      </c>
      <c r="T1080">
        <v>2</v>
      </c>
      <c r="U1080">
        <v>7</v>
      </c>
      <c r="V1080">
        <v>1</v>
      </c>
      <c r="W1080">
        <v>2</v>
      </c>
      <c r="X1080">
        <v>0</v>
      </c>
      <c r="Y1080">
        <v>0</v>
      </c>
      <c r="Z1080">
        <v>0</v>
      </c>
      <c r="AA1080">
        <v>2</v>
      </c>
      <c r="AB1080">
        <v>0</v>
      </c>
      <c r="AC1080">
        <v>0</v>
      </c>
      <c r="AD1080">
        <v>0</v>
      </c>
      <c r="AE1080">
        <v>1</v>
      </c>
    </row>
    <row r="1081" spans="1:31" x14ac:dyDescent="0.25">
      <c r="A1081" t="s">
        <v>4759</v>
      </c>
      <c r="B1081" t="s">
        <v>187</v>
      </c>
      <c r="C1081" t="s">
        <v>187</v>
      </c>
      <c r="D1081" t="s">
        <v>180</v>
      </c>
      <c r="E1081" t="s">
        <v>8713</v>
      </c>
      <c r="F1081">
        <v>21.521757000000001</v>
      </c>
      <c r="G1081">
        <v>-77.781166999999996</v>
      </c>
      <c r="H1081" t="s">
        <v>591</v>
      </c>
      <c r="I1081" t="s">
        <v>1351</v>
      </c>
      <c r="J1081" t="s">
        <v>4731</v>
      </c>
      <c r="K1081" t="s">
        <v>3824</v>
      </c>
      <c r="L1081">
        <v>175</v>
      </c>
      <c r="M1081">
        <v>72</v>
      </c>
      <c r="N1081" t="s">
        <v>20</v>
      </c>
      <c r="O1081" t="s">
        <v>20</v>
      </c>
      <c r="P1081" s="1">
        <v>24340</v>
      </c>
      <c r="Q1081" s="1">
        <v>24372</v>
      </c>
      <c r="R1081" t="s">
        <v>4760</v>
      </c>
      <c r="S1081" t="s">
        <v>4759</v>
      </c>
      <c r="T1081">
        <v>5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</row>
    <row r="1082" spans="1:31" x14ac:dyDescent="0.25">
      <c r="A1082" t="s">
        <v>4761</v>
      </c>
      <c r="B1082" t="s">
        <v>209</v>
      </c>
      <c r="C1082" t="s">
        <v>209</v>
      </c>
      <c r="D1082" t="s">
        <v>33</v>
      </c>
      <c r="E1082" t="s">
        <v>8712</v>
      </c>
      <c r="F1082">
        <v>23.634501</v>
      </c>
      <c r="G1082">
        <v>-102.552784</v>
      </c>
      <c r="H1082" t="s">
        <v>4762</v>
      </c>
      <c r="I1082" t="s">
        <v>4763</v>
      </c>
      <c r="J1082" t="s">
        <v>4731</v>
      </c>
      <c r="K1082" t="s">
        <v>4763</v>
      </c>
      <c r="L1082">
        <v>185</v>
      </c>
      <c r="M1082">
        <v>73</v>
      </c>
      <c r="N1082" t="s">
        <v>20</v>
      </c>
      <c r="O1082" t="s">
        <v>20</v>
      </c>
      <c r="P1082" s="1">
        <v>36645</v>
      </c>
      <c r="Q1082" s="1">
        <v>41021</v>
      </c>
      <c r="R1082" t="s">
        <v>4764</v>
      </c>
      <c r="S1082" t="s">
        <v>4765</v>
      </c>
      <c r="T1082">
        <v>6</v>
      </c>
      <c r="U1082">
        <v>9</v>
      </c>
      <c r="V1082">
        <v>1</v>
      </c>
      <c r="W1082">
        <v>1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4</v>
      </c>
    </row>
    <row r="1083" spans="1:31" x14ac:dyDescent="0.25">
      <c r="A1083" t="s">
        <v>4766</v>
      </c>
      <c r="B1083" t="s">
        <v>406</v>
      </c>
      <c r="C1083" t="s">
        <v>406</v>
      </c>
      <c r="D1083" t="s">
        <v>33</v>
      </c>
      <c r="E1083" t="s">
        <v>8712</v>
      </c>
      <c r="F1083">
        <v>12.865416</v>
      </c>
      <c r="G1083">
        <v>-85.207228999999998</v>
      </c>
      <c r="H1083" t="s">
        <v>4570</v>
      </c>
      <c r="I1083" t="s">
        <v>3471</v>
      </c>
      <c r="J1083" t="s">
        <v>4731</v>
      </c>
      <c r="K1083" t="s">
        <v>3471</v>
      </c>
      <c r="L1083">
        <v>200</v>
      </c>
      <c r="M1083">
        <v>72</v>
      </c>
      <c r="N1083" t="s">
        <v>20</v>
      </c>
      <c r="O1083" t="s">
        <v>20</v>
      </c>
      <c r="P1083" s="1">
        <v>40053</v>
      </c>
      <c r="Q1083" s="1">
        <v>41737</v>
      </c>
      <c r="R1083" t="s">
        <v>4767</v>
      </c>
      <c r="S1083" t="s">
        <v>4766</v>
      </c>
      <c r="T1083">
        <v>8</v>
      </c>
      <c r="U1083">
        <v>5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2</v>
      </c>
    </row>
    <row r="1084" spans="1:31" x14ac:dyDescent="0.25">
      <c r="A1084" t="s">
        <v>4768</v>
      </c>
      <c r="B1084" t="s">
        <v>563</v>
      </c>
      <c r="C1084" t="s">
        <v>563</v>
      </c>
      <c r="D1084" t="s">
        <v>33</v>
      </c>
      <c r="E1084" t="s">
        <v>8712</v>
      </c>
      <c r="F1084">
        <v>53.412909999999997</v>
      </c>
      <c r="G1084">
        <v>-8.2438900000000004</v>
      </c>
      <c r="I1084" t="s">
        <v>3927</v>
      </c>
      <c r="J1084" t="s">
        <v>4769</v>
      </c>
      <c r="K1084" t="s">
        <v>4770</v>
      </c>
      <c r="P1084" t="s">
        <v>4771</v>
      </c>
      <c r="Q1084" t="s">
        <v>4771</v>
      </c>
      <c r="R1084" t="s">
        <v>4772</v>
      </c>
      <c r="S1084" t="s">
        <v>4768</v>
      </c>
      <c r="T1084">
        <v>1</v>
      </c>
      <c r="U1084">
        <v>5</v>
      </c>
      <c r="V1084">
        <v>0</v>
      </c>
      <c r="W1084">
        <v>2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</row>
    <row r="1085" spans="1:31" x14ac:dyDescent="0.25">
      <c r="A1085" t="s">
        <v>4773</v>
      </c>
      <c r="B1085" t="s">
        <v>563</v>
      </c>
      <c r="C1085" t="s">
        <v>563</v>
      </c>
      <c r="D1085" t="s">
        <v>33</v>
      </c>
      <c r="E1085" t="s">
        <v>8712</v>
      </c>
      <c r="F1085">
        <v>53.412909999999997</v>
      </c>
      <c r="G1085">
        <v>-8.2438900000000004</v>
      </c>
      <c r="H1085" t="s">
        <v>564</v>
      </c>
      <c r="I1085" t="s">
        <v>4774</v>
      </c>
      <c r="J1085" t="s">
        <v>4775</v>
      </c>
      <c r="K1085" t="s">
        <v>4776</v>
      </c>
      <c r="L1085">
        <v>170</v>
      </c>
      <c r="M1085">
        <v>67</v>
      </c>
      <c r="P1085" t="s">
        <v>4777</v>
      </c>
      <c r="Q1085" t="s">
        <v>4778</v>
      </c>
      <c r="R1085" t="s">
        <v>4779</v>
      </c>
      <c r="S1085" t="s">
        <v>4773</v>
      </c>
      <c r="T1085">
        <v>2</v>
      </c>
      <c r="U1085">
        <v>3</v>
      </c>
      <c r="V1085">
        <v>1</v>
      </c>
      <c r="W1085">
        <v>1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1</v>
      </c>
    </row>
    <row r="1086" spans="1:31" x14ac:dyDescent="0.25">
      <c r="A1086" t="s">
        <v>4780</v>
      </c>
      <c r="B1086" t="s">
        <v>66</v>
      </c>
      <c r="C1086" t="s">
        <v>67</v>
      </c>
      <c r="D1086" t="s">
        <v>33</v>
      </c>
      <c r="E1086" t="s">
        <v>8712</v>
      </c>
      <c r="F1086">
        <v>18.735693000000001</v>
      </c>
      <c r="G1086">
        <v>-70.162650999999997</v>
      </c>
      <c r="H1086" t="s">
        <v>3697</v>
      </c>
      <c r="I1086" t="s">
        <v>868</v>
      </c>
      <c r="J1086" t="s">
        <v>4781</v>
      </c>
      <c r="K1086" t="s">
        <v>2361</v>
      </c>
      <c r="L1086">
        <v>175</v>
      </c>
      <c r="M1086">
        <v>73</v>
      </c>
      <c r="N1086" t="s">
        <v>20</v>
      </c>
      <c r="O1086" t="s">
        <v>20</v>
      </c>
      <c r="P1086" s="1">
        <v>36631</v>
      </c>
      <c r="Q1086" s="1">
        <v>40778</v>
      </c>
      <c r="R1086" t="s">
        <v>4782</v>
      </c>
      <c r="S1086" t="s">
        <v>4780</v>
      </c>
      <c r="T1086">
        <v>116</v>
      </c>
      <c r="U1086">
        <v>420</v>
      </c>
      <c r="V1086">
        <v>78</v>
      </c>
      <c r="W1086">
        <v>119</v>
      </c>
      <c r="X1086">
        <v>22</v>
      </c>
      <c r="Y1086">
        <v>5</v>
      </c>
      <c r="Z1086">
        <v>10</v>
      </c>
      <c r="AA1086">
        <v>40</v>
      </c>
      <c r="AB1086">
        <v>22</v>
      </c>
      <c r="AC1086">
        <v>9</v>
      </c>
      <c r="AD1086">
        <v>37</v>
      </c>
      <c r="AE1086">
        <v>93</v>
      </c>
    </row>
    <row r="1087" spans="1:31" x14ac:dyDescent="0.25">
      <c r="A1087" t="s">
        <v>4783</v>
      </c>
      <c r="B1087" t="s">
        <v>66</v>
      </c>
      <c r="C1087" t="s">
        <v>67</v>
      </c>
      <c r="D1087" t="s">
        <v>33</v>
      </c>
      <c r="E1087" t="s">
        <v>8713</v>
      </c>
      <c r="F1087">
        <v>18.735693000000001</v>
      </c>
      <c r="G1087">
        <v>-70.162650999999997</v>
      </c>
      <c r="H1087" t="s">
        <v>3697</v>
      </c>
      <c r="I1087" t="s">
        <v>4784</v>
      </c>
      <c r="J1087" t="s">
        <v>4781</v>
      </c>
      <c r="K1087" t="s">
        <v>4785</v>
      </c>
      <c r="L1087">
        <v>210</v>
      </c>
      <c r="M1087">
        <v>72</v>
      </c>
      <c r="N1087" t="s">
        <v>20</v>
      </c>
      <c r="O1087" t="s">
        <v>20</v>
      </c>
      <c r="P1087" s="1">
        <v>38810</v>
      </c>
      <c r="Q1087" s="1">
        <v>39354</v>
      </c>
      <c r="R1087" t="s">
        <v>4786</v>
      </c>
      <c r="S1087" t="s">
        <v>4783</v>
      </c>
      <c r="T1087">
        <v>64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</row>
    <row r="1088" spans="1:31" x14ac:dyDescent="0.25">
      <c r="A1088" t="s">
        <v>4787</v>
      </c>
      <c r="B1088" t="s">
        <v>179</v>
      </c>
      <c r="C1088" t="s">
        <v>179</v>
      </c>
      <c r="D1088" t="s">
        <v>33</v>
      </c>
      <c r="E1088" t="s">
        <v>8712</v>
      </c>
      <c r="F1088">
        <v>6.4237500000000001</v>
      </c>
      <c r="G1088">
        <v>-66.589730000000003</v>
      </c>
      <c r="H1088" t="s">
        <v>1781</v>
      </c>
      <c r="I1088" t="s">
        <v>4788</v>
      </c>
      <c r="J1088" t="s">
        <v>4781</v>
      </c>
      <c r="K1088" t="s">
        <v>4789</v>
      </c>
      <c r="L1088">
        <v>185</v>
      </c>
      <c r="M1088">
        <v>72</v>
      </c>
      <c r="N1088" t="s">
        <v>20</v>
      </c>
      <c r="O1088" t="s">
        <v>20</v>
      </c>
      <c r="P1088" s="1">
        <v>31165</v>
      </c>
      <c r="Q1088" s="1">
        <v>33004</v>
      </c>
      <c r="R1088" t="s">
        <v>4790</v>
      </c>
      <c r="S1088" t="s">
        <v>4787</v>
      </c>
      <c r="T1088">
        <v>20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</row>
    <row r="1089" spans="1:31" x14ac:dyDescent="0.25">
      <c r="A1089" t="s">
        <v>4791</v>
      </c>
      <c r="B1089" t="s">
        <v>66</v>
      </c>
      <c r="C1089" t="s">
        <v>67</v>
      </c>
      <c r="D1089" t="s">
        <v>33</v>
      </c>
      <c r="E1089" t="s">
        <v>8712</v>
      </c>
      <c r="F1089">
        <v>18.735693000000001</v>
      </c>
      <c r="G1089">
        <v>-70.162650999999997</v>
      </c>
      <c r="H1089" t="s">
        <v>1648</v>
      </c>
      <c r="I1089" t="s">
        <v>373</v>
      </c>
      <c r="J1089" t="s">
        <v>4792</v>
      </c>
      <c r="K1089" t="s">
        <v>4793</v>
      </c>
      <c r="L1089">
        <v>190</v>
      </c>
      <c r="M1089">
        <v>73</v>
      </c>
      <c r="N1089" t="s">
        <v>20</v>
      </c>
      <c r="O1089" t="s">
        <v>20</v>
      </c>
      <c r="P1089" s="1">
        <v>38085</v>
      </c>
      <c r="Q1089" s="1">
        <v>41138</v>
      </c>
      <c r="R1089" t="s">
        <v>4794</v>
      </c>
      <c r="S1089" t="s">
        <v>4791</v>
      </c>
      <c r="T1089">
        <v>83</v>
      </c>
      <c r="U1089">
        <v>173</v>
      </c>
      <c r="V1089">
        <v>25</v>
      </c>
      <c r="W1089">
        <v>43</v>
      </c>
      <c r="X1089">
        <v>7</v>
      </c>
      <c r="Y1089">
        <v>2</v>
      </c>
      <c r="Z1089">
        <v>3</v>
      </c>
      <c r="AA1089">
        <v>22</v>
      </c>
      <c r="AB1089">
        <v>6</v>
      </c>
      <c r="AC1089">
        <v>3</v>
      </c>
      <c r="AD1089">
        <v>13</v>
      </c>
      <c r="AE1089">
        <v>37</v>
      </c>
    </row>
    <row r="1090" spans="1:31" x14ac:dyDescent="0.25">
      <c r="A1090" t="s">
        <v>4795</v>
      </c>
      <c r="B1090" t="s">
        <v>209</v>
      </c>
      <c r="C1090" t="s">
        <v>209</v>
      </c>
      <c r="D1090" t="s">
        <v>33</v>
      </c>
      <c r="E1090" t="s">
        <v>8712</v>
      </c>
      <c r="F1090">
        <v>23.634501</v>
      </c>
      <c r="G1090">
        <v>-102.552784</v>
      </c>
      <c r="H1090" t="s">
        <v>209</v>
      </c>
      <c r="I1090" t="s">
        <v>4796</v>
      </c>
      <c r="J1090" t="s">
        <v>4792</v>
      </c>
      <c r="K1090" t="s">
        <v>4797</v>
      </c>
      <c r="L1090">
        <v>168</v>
      </c>
      <c r="M1090">
        <v>72</v>
      </c>
      <c r="N1090" t="s">
        <v>63</v>
      </c>
      <c r="O1090" t="s">
        <v>63</v>
      </c>
      <c r="P1090" s="1">
        <v>19834</v>
      </c>
      <c r="Q1090" s="1">
        <v>19834</v>
      </c>
      <c r="R1090" t="s">
        <v>4798</v>
      </c>
      <c r="S1090" t="s">
        <v>4795</v>
      </c>
      <c r="T1090">
        <v>1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</row>
    <row r="1091" spans="1:31" x14ac:dyDescent="0.25">
      <c r="A1091" t="s">
        <v>4799</v>
      </c>
      <c r="B1091" t="s">
        <v>179</v>
      </c>
      <c r="C1091" t="s">
        <v>179</v>
      </c>
      <c r="D1091" t="s">
        <v>33</v>
      </c>
      <c r="E1091" t="s">
        <v>8712</v>
      </c>
      <c r="F1091">
        <v>6.4237500000000001</v>
      </c>
      <c r="G1091">
        <v>-66.589730000000003</v>
      </c>
      <c r="H1091" t="s">
        <v>4800</v>
      </c>
      <c r="I1091" t="s">
        <v>69</v>
      </c>
      <c r="J1091" t="s">
        <v>4801</v>
      </c>
      <c r="K1091" t="s">
        <v>4802</v>
      </c>
      <c r="L1091">
        <v>195</v>
      </c>
      <c r="M1091">
        <v>73</v>
      </c>
      <c r="N1091" t="s">
        <v>20</v>
      </c>
      <c r="O1091" t="s">
        <v>20</v>
      </c>
      <c r="P1091" s="1">
        <v>36654</v>
      </c>
      <c r="Q1091" s="1">
        <v>37357</v>
      </c>
      <c r="R1091" t="s">
        <v>4803</v>
      </c>
      <c r="S1091" t="s">
        <v>4799</v>
      </c>
      <c r="T1091">
        <v>22</v>
      </c>
      <c r="U1091">
        <v>54</v>
      </c>
      <c r="V1091">
        <v>5</v>
      </c>
      <c r="W1091">
        <v>10</v>
      </c>
      <c r="X1091">
        <v>1</v>
      </c>
      <c r="Y1091">
        <v>0</v>
      </c>
      <c r="Z1091">
        <v>0</v>
      </c>
      <c r="AA1091">
        <v>5</v>
      </c>
      <c r="AB1091">
        <v>0</v>
      </c>
      <c r="AC1091">
        <v>2</v>
      </c>
      <c r="AD1091">
        <v>3</v>
      </c>
      <c r="AE1091">
        <v>15</v>
      </c>
    </row>
    <row r="1092" spans="1:31" x14ac:dyDescent="0.25">
      <c r="A1092" t="s">
        <v>4804</v>
      </c>
      <c r="B1092" t="s">
        <v>187</v>
      </c>
      <c r="C1092" t="s">
        <v>187</v>
      </c>
      <c r="D1092" t="s">
        <v>33</v>
      </c>
      <c r="E1092" t="s">
        <v>8712</v>
      </c>
      <c r="F1092">
        <v>21.521757000000001</v>
      </c>
      <c r="G1092">
        <v>-77.781166999999996</v>
      </c>
      <c r="H1092" t="s">
        <v>235</v>
      </c>
      <c r="I1092" t="s">
        <v>4805</v>
      </c>
      <c r="J1092" t="s">
        <v>4806</v>
      </c>
      <c r="K1092" t="s">
        <v>4807</v>
      </c>
      <c r="L1092">
        <v>160</v>
      </c>
      <c r="M1092">
        <v>67</v>
      </c>
      <c r="N1092" t="s">
        <v>20</v>
      </c>
      <c r="O1092" t="s">
        <v>20</v>
      </c>
      <c r="P1092" s="1">
        <v>5254</v>
      </c>
      <c r="Q1092" s="1">
        <v>12900</v>
      </c>
      <c r="R1092" t="s">
        <v>4808</v>
      </c>
      <c r="S1092" t="s">
        <v>4804</v>
      </c>
      <c r="T1092">
        <v>2</v>
      </c>
      <c r="U1092">
        <v>2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</row>
    <row r="1093" spans="1:31" x14ac:dyDescent="0.25">
      <c r="A1093" t="s">
        <v>4809</v>
      </c>
      <c r="B1093" t="s">
        <v>258</v>
      </c>
      <c r="C1093" t="s">
        <v>259</v>
      </c>
      <c r="D1093" t="s">
        <v>33</v>
      </c>
      <c r="E1093" t="s">
        <v>8713</v>
      </c>
      <c r="F1093">
        <v>56.130366000000002</v>
      </c>
      <c r="G1093">
        <v>-106.346771</v>
      </c>
      <c r="H1093" t="s">
        <v>4810</v>
      </c>
      <c r="I1093" t="s">
        <v>3594</v>
      </c>
      <c r="J1093" t="s">
        <v>4811</v>
      </c>
      <c r="K1093" t="s">
        <v>4812</v>
      </c>
      <c r="L1093">
        <v>155</v>
      </c>
      <c r="M1093">
        <v>67</v>
      </c>
      <c r="N1093" t="s">
        <v>20</v>
      </c>
      <c r="O1093" t="s">
        <v>20</v>
      </c>
      <c r="P1093" t="s">
        <v>4813</v>
      </c>
      <c r="Q1093" t="s">
        <v>4814</v>
      </c>
      <c r="R1093" t="s">
        <v>4815</v>
      </c>
      <c r="S1093" t="s">
        <v>4809</v>
      </c>
      <c r="T1093">
        <v>11</v>
      </c>
      <c r="U1093">
        <v>38</v>
      </c>
      <c r="V1093">
        <v>2</v>
      </c>
      <c r="W1093">
        <v>2</v>
      </c>
      <c r="X1093">
        <v>1</v>
      </c>
      <c r="Y1093">
        <v>0</v>
      </c>
      <c r="Z1093">
        <v>0</v>
      </c>
      <c r="AA1093">
        <v>1</v>
      </c>
      <c r="AB1093">
        <v>0</v>
      </c>
      <c r="AC1093">
        <v>0</v>
      </c>
      <c r="AD1093">
        <v>4</v>
      </c>
      <c r="AE1093">
        <v>4</v>
      </c>
    </row>
    <row r="1094" spans="1:31" x14ac:dyDescent="0.25">
      <c r="A1094" t="s">
        <v>4816</v>
      </c>
      <c r="B1094" t="s">
        <v>674</v>
      </c>
      <c r="C1094" t="s">
        <v>674</v>
      </c>
      <c r="D1094" t="s">
        <v>33</v>
      </c>
      <c r="E1094" t="s">
        <v>8712</v>
      </c>
      <c r="F1094">
        <v>55.378050999999999</v>
      </c>
      <c r="G1094">
        <v>-3.4359730000000002</v>
      </c>
      <c r="H1094" t="s">
        <v>3922</v>
      </c>
      <c r="I1094" t="s">
        <v>4817</v>
      </c>
      <c r="J1094" t="s">
        <v>4818</v>
      </c>
      <c r="K1094" t="s">
        <v>4819</v>
      </c>
      <c r="L1094">
        <v>164</v>
      </c>
      <c r="M1094">
        <v>69</v>
      </c>
      <c r="O1094" t="s">
        <v>20</v>
      </c>
      <c r="P1094" t="s">
        <v>1257</v>
      </c>
      <c r="Q1094" t="s">
        <v>2534</v>
      </c>
      <c r="R1094" t="s">
        <v>4820</v>
      </c>
      <c r="S1094" t="s">
        <v>4816</v>
      </c>
      <c r="T1094">
        <v>6</v>
      </c>
      <c r="U1094">
        <v>21</v>
      </c>
      <c r="V1094">
        <v>1</v>
      </c>
      <c r="W1094">
        <v>2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1</v>
      </c>
      <c r="AE1094">
        <v>0</v>
      </c>
    </row>
    <row r="1095" spans="1:31" x14ac:dyDescent="0.25">
      <c r="A1095" t="s">
        <v>4821</v>
      </c>
      <c r="B1095" t="s">
        <v>179</v>
      </c>
      <c r="C1095" t="s">
        <v>179</v>
      </c>
      <c r="D1095" t="s">
        <v>33</v>
      </c>
      <c r="E1095" t="s">
        <v>8712</v>
      </c>
      <c r="F1095">
        <v>6.4237500000000001</v>
      </c>
      <c r="G1095">
        <v>-66.589730000000003</v>
      </c>
      <c r="H1095" t="s">
        <v>469</v>
      </c>
      <c r="I1095" t="s">
        <v>2221</v>
      </c>
      <c r="J1095" t="s">
        <v>4822</v>
      </c>
      <c r="K1095" t="s">
        <v>4823</v>
      </c>
      <c r="L1095">
        <v>185</v>
      </c>
      <c r="M1095">
        <v>72</v>
      </c>
      <c r="N1095" t="s">
        <v>201</v>
      </c>
      <c r="O1095" t="s">
        <v>20</v>
      </c>
      <c r="P1095" s="1">
        <v>38597</v>
      </c>
      <c r="Q1095" s="1">
        <v>38627</v>
      </c>
      <c r="R1095" t="s">
        <v>4824</v>
      </c>
      <c r="S1095" t="s">
        <v>4821</v>
      </c>
      <c r="T1095">
        <v>10</v>
      </c>
      <c r="U1095">
        <v>5</v>
      </c>
      <c r="V1095">
        <v>4</v>
      </c>
      <c r="W1095">
        <v>1</v>
      </c>
      <c r="X1095">
        <v>1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1</v>
      </c>
      <c r="AE1095">
        <v>1</v>
      </c>
    </row>
    <row r="1096" spans="1:31" x14ac:dyDescent="0.25">
      <c r="A1096" t="s">
        <v>4825</v>
      </c>
      <c r="B1096" t="s">
        <v>179</v>
      </c>
      <c r="C1096" t="s">
        <v>179</v>
      </c>
      <c r="D1096" t="s">
        <v>33</v>
      </c>
      <c r="E1096" t="s">
        <v>8712</v>
      </c>
      <c r="F1096">
        <v>6.4237500000000001</v>
      </c>
      <c r="G1096">
        <v>-66.589730000000003</v>
      </c>
      <c r="H1096" t="s">
        <v>469</v>
      </c>
      <c r="I1096" t="s">
        <v>507</v>
      </c>
      <c r="J1096" t="s">
        <v>4822</v>
      </c>
      <c r="K1096" t="s">
        <v>4826</v>
      </c>
      <c r="L1096">
        <v>189</v>
      </c>
      <c r="M1096">
        <v>72</v>
      </c>
      <c r="N1096" t="s">
        <v>201</v>
      </c>
      <c r="O1096" t="s">
        <v>20</v>
      </c>
      <c r="P1096" s="1">
        <v>37891</v>
      </c>
      <c r="Q1096" s="1">
        <v>38561</v>
      </c>
      <c r="R1096" t="s">
        <v>4827</v>
      </c>
      <c r="S1096" t="s">
        <v>4825</v>
      </c>
      <c r="T1096">
        <v>1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1</v>
      </c>
      <c r="AC1096">
        <v>0</v>
      </c>
      <c r="AD1096">
        <v>0</v>
      </c>
      <c r="AE1096">
        <v>0</v>
      </c>
    </row>
    <row r="1097" spans="1:31" x14ac:dyDescent="0.25">
      <c r="A1097" t="s">
        <v>4828</v>
      </c>
      <c r="B1097" t="s">
        <v>179</v>
      </c>
      <c r="C1097" t="s">
        <v>179</v>
      </c>
      <c r="D1097" t="s">
        <v>33</v>
      </c>
      <c r="E1097" t="s">
        <v>8712</v>
      </c>
      <c r="F1097">
        <v>6.4237500000000001</v>
      </c>
      <c r="G1097">
        <v>-66.589730000000003</v>
      </c>
      <c r="H1097" t="s">
        <v>736</v>
      </c>
      <c r="I1097" t="s">
        <v>4829</v>
      </c>
      <c r="J1097" t="s">
        <v>4822</v>
      </c>
      <c r="K1097" t="s">
        <v>4830</v>
      </c>
      <c r="L1097">
        <v>170</v>
      </c>
      <c r="M1097">
        <v>73</v>
      </c>
      <c r="N1097" t="s">
        <v>20</v>
      </c>
      <c r="O1097" t="s">
        <v>20</v>
      </c>
      <c r="P1097" s="1">
        <v>42149</v>
      </c>
      <c r="Q1097" s="1">
        <v>42281</v>
      </c>
      <c r="R1097" t="s">
        <v>4831</v>
      </c>
      <c r="S1097" t="s">
        <v>4828</v>
      </c>
      <c r="T1097">
        <v>24</v>
      </c>
      <c r="U1097">
        <v>68</v>
      </c>
      <c r="V1097">
        <v>6</v>
      </c>
      <c r="W1097">
        <v>16</v>
      </c>
      <c r="X1097">
        <v>3</v>
      </c>
      <c r="Y1097">
        <v>0</v>
      </c>
      <c r="Z1097">
        <v>0</v>
      </c>
      <c r="AA1097">
        <v>5</v>
      </c>
      <c r="AB1097">
        <v>1</v>
      </c>
      <c r="AC1097">
        <v>0</v>
      </c>
      <c r="AD1097">
        <v>7</v>
      </c>
      <c r="AE1097">
        <v>14</v>
      </c>
    </row>
    <row r="1098" spans="1:31" x14ac:dyDescent="0.25">
      <c r="A1098" t="s">
        <v>4832</v>
      </c>
      <c r="B1098" t="s">
        <v>179</v>
      </c>
      <c r="C1098" t="s">
        <v>179</v>
      </c>
      <c r="D1098" t="s">
        <v>33</v>
      </c>
      <c r="E1098" t="s">
        <v>8712</v>
      </c>
      <c r="F1098">
        <v>6.4237500000000001</v>
      </c>
      <c r="G1098">
        <v>-66.589730000000003</v>
      </c>
      <c r="H1098" t="s">
        <v>4833</v>
      </c>
      <c r="I1098" t="s">
        <v>868</v>
      </c>
      <c r="J1098" t="s">
        <v>4822</v>
      </c>
      <c r="K1098" t="s">
        <v>4834</v>
      </c>
      <c r="L1098">
        <v>165</v>
      </c>
      <c r="M1098">
        <v>69</v>
      </c>
      <c r="N1098" t="s">
        <v>20</v>
      </c>
      <c r="O1098" t="s">
        <v>20</v>
      </c>
      <c r="P1098" s="1">
        <v>32758</v>
      </c>
      <c r="Q1098" s="1">
        <v>33517</v>
      </c>
      <c r="R1098" t="s">
        <v>4835</v>
      </c>
      <c r="S1098" t="s">
        <v>4832</v>
      </c>
      <c r="T1098">
        <v>10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</row>
    <row r="1099" spans="1:31" x14ac:dyDescent="0.25">
      <c r="A1099" t="s">
        <v>4836</v>
      </c>
      <c r="B1099" t="s">
        <v>179</v>
      </c>
      <c r="C1099" t="s">
        <v>179</v>
      </c>
      <c r="D1099" t="s">
        <v>33</v>
      </c>
      <c r="E1099" t="s">
        <v>8713</v>
      </c>
      <c r="F1099">
        <v>6.4237500000000001</v>
      </c>
      <c r="G1099">
        <v>-66.589730000000003</v>
      </c>
      <c r="H1099" t="s">
        <v>1695</v>
      </c>
      <c r="I1099" t="s">
        <v>1219</v>
      </c>
      <c r="J1099" t="s">
        <v>4822</v>
      </c>
      <c r="K1099" t="s">
        <v>4837</v>
      </c>
      <c r="L1099">
        <v>205</v>
      </c>
      <c r="M1099">
        <v>73</v>
      </c>
      <c r="N1099" t="s">
        <v>20</v>
      </c>
      <c r="O1099" t="s">
        <v>20</v>
      </c>
      <c r="P1099" s="1">
        <v>35270</v>
      </c>
      <c r="Q1099" s="1">
        <v>38248</v>
      </c>
      <c r="R1099" t="s">
        <v>4838</v>
      </c>
      <c r="S1099" t="s">
        <v>4836</v>
      </c>
      <c r="T1099">
        <v>4</v>
      </c>
      <c r="U1099">
        <v>6</v>
      </c>
      <c r="V1099">
        <v>1</v>
      </c>
      <c r="W1099">
        <v>4</v>
      </c>
      <c r="X1099">
        <v>1</v>
      </c>
      <c r="Y1099">
        <v>0</v>
      </c>
      <c r="Z1099">
        <v>0</v>
      </c>
      <c r="AA1099">
        <v>2</v>
      </c>
      <c r="AB1099">
        <v>0</v>
      </c>
      <c r="AC1099">
        <v>0</v>
      </c>
      <c r="AD1099">
        <v>0</v>
      </c>
      <c r="AE1099">
        <v>0</v>
      </c>
    </row>
    <row r="1100" spans="1:31" x14ac:dyDescent="0.25">
      <c r="A1100" t="s">
        <v>4839</v>
      </c>
      <c r="B1100" t="s">
        <v>179</v>
      </c>
      <c r="C1100" t="s">
        <v>179</v>
      </c>
      <c r="D1100" t="s">
        <v>33</v>
      </c>
      <c r="E1100" t="s">
        <v>8712</v>
      </c>
      <c r="F1100">
        <v>6.4237500000000001</v>
      </c>
      <c r="G1100">
        <v>-66.589730000000003</v>
      </c>
      <c r="H1100" t="s">
        <v>540</v>
      </c>
      <c r="I1100" t="s">
        <v>4119</v>
      </c>
      <c r="J1100" t="s">
        <v>4840</v>
      </c>
      <c r="K1100" t="s">
        <v>4841</v>
      </c>
      <c r="L1100">
        <v>255</v>
      </c>
      <c r="M1100">
        <v>72</v>
      </c>
      <c r="N1100" t="s">
        <v>20</v>
      </c>
      <c r="O1100" t="s">
        <v>20</v>
      </c>
      <c r="P1100" s="1">
        <v>41155</v>
      </c>
      <c r="Q1100" s="1">
        <v>42278</v>
      </c>
      <c r="R1100" t="s">
        <v>4842</v>
      </c>
      <c r="S1100" t="s">
        <v>4839</v>
      </c>
      <c r="T1100">
        <v>8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</row>
    <row r="1101" spans="1:31" x14ac:dyDescent="0.25">
      <c r="A1101" t="s">
        <v>4843</v>
      </c>
      <c r="B1101" t="s">
        <v>230</v>
      </c>
      <c r="C1101" t="s">
        <v>230</v>
      </c>
      <c r="D1101" t="s">
        <v>33</v>
      </c>
      <c r="E1101" t="s">
        <v>8712</v>
      </c>
      <c r="F1101">
        <v>8.5379810000000003</v>
      </c>
      <c r="G1101">
        <v>-80.782127000000003</v>
      </c>
      <c r="H1101" t="s">
        <v>230</v>
      </c>
      <c r="I1101" t="s">
        <v>189</v>
      </c>
      <c r="J1101" t="s">
        <v>4844</v>
      </c>
      <c r="K1101" t="s">
        <v>4845</v>
      </c>
      <c r="L1101">
        <v>173</v>
      </c>
      <c r="M1101">
        <v>70</v>
      </c>
      <c r="N1101" t="s">
        <v>201</v>
      </c>
      <c r="O1101" t="s">
        <v>20</v>
      </c>
      <c r="P1101" s="1">
        <v>36292</v>
      </c>
      <c r="Q1101" s="1">
        <v>38627</v>
      </c>
      <c r="R1101" t="s">
        <v>4846</v>
      </c>
      <c r="S1101" t="s">
        <v>4843</v>
      </c>
      <c r="T1101">
        <v>5</v>
      </c>
      <c r="U1101">
        <v>4</v>
      </c>
      <c r="V1101">
        <v>2</v>
      </c>
      <c r="W1101">
        <v>1</v>
      </c>
      <c r="X1101">
        <v>0</v>
      </c>
      <c r="Y1101">
        <v>0</v>
      </c>
      <c r="Z1101">
        <v>1</v>
      </c>
      <c r="AA1101">
        <v>2</v>
      </c>
      <c r="AB1101">
        <v>0</v>
      </c>
      <c r="AC1101">
        <v>0</v>
      </c>
      <c r="AD1101">
        <v>0</v>
      </c>
      <c r="AE1101">
        <v>1</v>
      </c>
    </row>
    <row r="1102" spans="1:31" x14ac:dyDescent="0.25">
      <c r="A1102" t="s">
        <v>4847</v>
      </c>
      <c r="B1102" t="s">
        <v>258</v>
      </c>
      <c r="C1102" t="s">
        <v>259</v>
      </c>
      <c r="D1102" t="s">
        <v>33</v>
      </c>
      <c r="E1102" t="s">
        <v>8712</v>
      </c>
      <c r="F1102">
        <v>56.130366000000002</v>
      </c>
      <c r="G1102">
        <v>-106.346771</v>
      </c>
      <c r="H1102" t="s">
        <v>4848</v>
      </c>
      <c r="I1102" t="s">
        <v>2153</v>
      </c>
      <c r="J1102" t="s">
        <v>4849</v>
      </c>
      <c r="K1102" t="s">
        <v>4850</v>
      </c>
      <c r="L1102">
        <v>185</v>
      </c>
      <c r="M1102">
        <v>72</v>
      </c>
      <c r="N1102" t="s">
        <v>63</v>
      </c>
      <c r="O1102" t="s">
        <v>20</v>
      </c>
      <c r="P1102" s="1">
        <v>20202</v>
      </c>
      <c r="Q1102" s="1">
        <v>20202</v>
      </c>
      <c r="R1102" t="s">
        <v>4851</v>
      </c>
      <c r="S1102" t="s">
        <v>4847</v>
      </c>
      <c r="T1102">
        <v>1</v>
      </c>
      <c r="U1102">
        <v>1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</row>
    <row r="1103" spans="1:31" x14ac:dyDescent="0.25">
      <c r="A1103" t="s">
        <v>4852</v>
      </c>
      <c r="B1103" t="s">
        <v>258</v>
      </c>
      <c r="C1103" t="s">
        <v>259</v>
      </c>
      <c r="D1103" t="s">
        <v>33</v>
      </c>
      <c r="E1103" t="s">
        <v>8712</v>
      </c>
      <c r="F1103">
        <v>56.130366000000002</v>
      </c>
      <c r="G1103">
        <v>-106.346771</v>
      </c>
      <c r="H1103" t="s">
        <v>4853</v>
      </c>
      <c r="I1103" t="s">
        <v>2055</v>
      </c>
      <c r="J1103" t="s">
        <v>4849</v>
      </c>
      <c r="K1103" t="s">
        <v>4854</v>
      </c>
      <c r="L1103">
        <v>185</v>
      </c>
      <c r="M1103">
        <v>72</v>
      </c>
      <c r="N1103" t="s">
        <v>20</v>
      </c>
      <c r="O1103" t="s">
        <v>63</v>
      </c>
      <c r="P1103" s="1">
        <v>22038</v>
      </c>
      <c r="Q1103" s="1">
        <v>23958</v>
      </c>
      <c r="R1103" t="s">
        <v>4855</v>
      </c>
      <c r="S1103" t="s">
        <v>4852</v>
      </c>
      <c r="T1103">
        <v>9</v>
      </c>
      <c r="U1103">
        <v>1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1</v>
      </c>
    </row>
    <row r="1104" spans="1:31" x14ac:dyDescent="0.25">
      <c r="A1104" t="s">
        <v>4856</v>
      </c>
      <c r="B1104" t="s">
        <v>563</v>
      </c>
      <c r="C1104" t="s">
        <v>563</v>
      </c>
      <c r="D1104" t="s">
        <v>33</v>
      </c>
      <c r="E1104" t="s">
        <v>8712</v>
      </c>
      <c r="F1104">
        <v>53.412909999999997</v>
      </c>
      <c r="G1104">
        <v>-8.2438900000000004</v>
      </c>
      <c r="I1104" t="s">
        <v>4857</v>
      </c>
      <c r="J1104" t="s">
        <v>4858</v>
      </c>
      <c r="K1104" t="s">
        <v>3951</v>
      </c>
      <c r="L1104">
        <v>182</v>
      </c>
      <c r="M1104">
        <v>68</v>
      </c>
      <c r="N1104" t="s">
        <v>20</v>
      </c>
      <c r="P1104" t="s">
        <v>4859</v>
      </c>
      <c r="Q1104" t="s">
        <v>4860</v>
      </c>
      <c r="R1104" t="s">
        <v>4861</v>
      </c>
      <c r="S1104" t="s">
        <v>4856</v>
      </c>
      <c r="T1104">
        <v>11</v>
      </c>
      <c r="U1104">
        <v>41</v>
      </c>
      <c r="V1104">
        <v>7</v>
      </c>
      <c r="W1104">
        <v>10</v>
      </c>
      <c r="X1104">
        <v>1</v>
      </c>
      <c r="Y1104">
        <v>0</v>
      </c>
      <c r="Z1104">
        <v>0</v>
      </c>
      <c r="AA1104">
        <v>5</v>
      </c>
      <c r="AB1104">
        <v>0</v>
      </c>
      <c r="AC1104">
        <v>0</v>
      </c>
      <c r="AD1104">
        <v>2</v>
      </c>
      <c r="AE1104">
        <v>0</v>
      </c>
    </row>
    <row r="1105" spans="1:31" x14ac:dyDescent="0.25">
      <c r="A1105" t="s">
        <v>4862</v>
      </c>
      <c r="B1105" t="s">
        <v>66</v>
      </c>
      <c r="C1105" t="s">
        <v>67</v>
      </c>
      <c r="D1105" t="s">
        <v>180</v>
      </c>
      <c r="E1105" t="s">
        <v>8713</v>
      </c>
      <c r="F1105">
        <v>18.735693000000001</v>
      </c>
      <c r="G1105">
        <v>-70.162650999999997</v>
      </c>
      <c r="H1105" t="s">
        <v>248</v>
      </c>
      <c r="I1105" t="s">
        <v>4863</v>
      </c>
      <c r="J1105" t="s">
        <v>4864</v>
      </c>
      <c r="K1105" t="s">
        <v>4865</v>
      </c>
      <c r="L1105">
        <v>235</v>
      </c>
      <c r="M1105">
        <v>73</v>
      </c>
      <c r="N1105" t="s">
        <v>20</v>
      </c>
      <c r="O1105" t="s">
        <v>20</v>
      </c>
      <c r="P1105" s="1">
        <v>39631</v>
      </c>
      <c r="Q1105" s="1">
        <v>40080</v>
      </c>
      <c r="R1105" t="s">
        <v>4866</v>
      </c>
      <c r="S1105" t="s">
        <v>4862</v>
      </c>
      <c r="T1105">
        <v>31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</row>
    <row r="1106" spans="1:31" x14ac:dyDescent="0.25">
      <c r="A1106" t="s">
        <v>4867</v>
      </c>
      <c r="B1106" t="s">
        <v>1077</v>
      </c>
      <c r="C1106" t="s">
        <v>1077</v>
      </c>
      <c r="D1106" t="s">
        <v>33</v>
      </c>
      <c r="E1106" t="s">
        <v>8712</v>
      </c>
      <c r="F1106">
        <v>12.52111</v>
      </c>
      <c r="G1106">
        <v>-69.968338000000003</v>
      </c>
      <c r="H1106" t="s">
        <v>4868</v>
      </c>
      <c r="I1106" t="s">
        <v>4869</v>
      </c>
      <c r="J1106" t="s">
        <v>4870</v>
      </c>
      <c r="K1106" t="s">
        <v>4871</v>
      </c>
      <c r="L1106">
        <v>175</v>
      </c>
      <c r="M1106">
        <v>72</v>
      </c>
      <c r="N1106" t="s">
        <v>20</v>
      </c>
      <c r="O1106" t="s">
        <v>20</v>
      </c>
      <c r="P1106" s="1">
        <v>35316</v>
      </c>
      <c r="Q1106" s="1">
        <v>37411</v>
      </c>
      <c r="R1106" t="s">
        <v>4872</v>
      </c>
      <c r="S1106" t="s">
        <v>4867</v>
      </c>
      <c r="T1106">
        <v>4</v>
      </c>
      <c r="U1106">
        <v>4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2</v>
      </c>
    </row>
    <row r="1107" spans="1:31" x14ac:dyDescent="0.25">
      <c r="A1107" t="s">
        <v>4873</v>
      </c>
      <c r="B1107" t="s">
        <v>187</v>
      </c>
      <c r="C1107" t="s">
        <v>187</v>
      </c>
      <c r="D1107" t="s">
        <v>33</v>
      </c>
      <c r="E1107" t="s">
        <v>8712</v>
      </c>
      <c r="F1107">
        <v>21.521757000000001</v>
      </c>
      <c r="G1107">
        <v>-77.781166999999996</v>
      </c>
      <c r="H1107" t="s">
        <v>235</v>
      </c>
      <c r="I1107" t="s">
        <v>373</v>
      </c>
      <c r="J1107" t="s">
        <v>4874</v>
      </c>
      <c r="K1107" t="s">
        <v>4875</v>
      </c>
      <c r="L1107">
        <v>170</v>
      </c>
      <c r="M1107">
        <v>70</v>
      </c>
      <c r="N1107" t="s">
        <v>20</v>
      </c>
      <c r="O1107" t="s">
        <v>20</v>
      </c>
      <c r="P1107" s="1">
        <v>22183</v>
      </c>
      <c r="Q1107" s="1">
        <v>22541</v>
      </c>
      <c r="R1107" t="s">
        <v>4876</v>
      </c>
      <c r="S1107" t="s">
        <v>4873</v>
      </c>
      <c r="T1107">
        <v>1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</row>
    <row r="1108" spans="1:31" x14ac:dyDescent="0.25">
      <c r="A1108" t="s">
        <v>4877</v>
      </c>
      <c r="B1108" t="s">
        <v>209</v>
      </c>
      <c r="C1108" t="s">
        <v>209</v>
      </c>
      <c r="D1108" t="s">
        <v>33</v>
      </c>
      <c r="E1108" t="s">
        <v>8712</v>
      </c>
      <c r="F1108">
        <v>23.634501</v>
      </c>
      <c r="G1108">
        <v>-102.552784</v>
      </c>
      <c r="H1108" t="s">
        <v>4878</v>
      </c>
      <c r="I1108" t="s">
        <v>4879</v>
      </c>
      <c r="J1108" t="s">
        <v>4880</v>
      </c>
      <c r="K1108" t="s">
        <v>4881</v>
      </c>
      <c r="L1108">
        <v>165</v>
      </c>
      <c r="M1108">
        <v>70</v>
      </c>
      <c r="N1108" t="s">
        <v>63</v>
      </c>
      <c r="O1108" t="s">
        <v>20</v>
      </c>
      <c r="P1108" s="1">
        <v>33375</v>
      </c>
      <c r="Q1108" s="1">
        <v>33380</v>
      </c>
      <c r="R1108" t="s">
        <v>4882</v>
      </c>
      <c r="S1108" t="s">
        <v>4877</v>
      </c>
      <c r="T1108">
        <v>3</v>
      </c>
      <c r="U1108">
        <v>2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1</v>
      </c>
      <c r="AE1108">
        <v>1</v>
      </c>
    </row>
    <row r="1109" spans="1:31" x14ac:dyDescent="0.25">
      <c r="A1109" t="s">
        <v>4883</v>
      </c>
      <c r="B1109" t="s">
        <v>258</v>
      </c>
      <c r="C1109" t="s">
        <v>259</v>
      </c>
      <c r="D1109" t="s">
        <v>33</v>
      </c>
      <c r="E1109" t="s">
        <v>8712</v>
      </c>
      <c r="F1109">
        <v>56.130366000000002</v>
      </c>
      <c r="G1109">
        <v>-106.346771</v>
      </c>
      <c r="I1109" t="s">
        <v>658</v>
      </c>
      <c r="J1109" t="s">
        <v>4884</v>
      </c>
      <c r="K1109" t="s">
        <v>1899</v>
      </c>
      <c r="L1109">
        <v>154</v>
      </c>
      <c r="M1109">
        <v>70</v>
      </c>
      <c r="N1109" t="s">
        <v>20</v>
      </c>
      <c r="O1109" t="s">
        <v>20</v>
      </c>
      <c r="P1109" t="s">
        <v>4885</v>
      </c>
      <c r="Q1109" s="1">
        <v>889</v>
      </c>
      <c r="R1109" t="s">
        <v>4886</v>
      </c>
      <c r="S1109" t="s">
        <v>4883</v>
      </c>
      <c r="T1109">
        <v>22</v>
      </c>
      <c r="U1109">
        <v>62</v>
      </c>
      <c r="V1109">
        <v>4</v>
      </c>
      <c r="W1109">
        <v>13</v>
      </c>
      <c r="X1109">
        <v>1</v>
      </c>
      <c r="Y1109">
        <v>0</v>
      </c>
      <c r="Z1109">
        <v>0</v>
      </c>
      <c r="AA1109">
        <v>9</v>
      </c>
      <c r="AB1109">
        <v>0</v>
      </c>
      <c r="AC1109">
        <v>0</v>
      </c>
      <c r="AD1109">
        <v>4</v>
      </c>
      <c r="AE1109">
        <v>0</v>
      </c>
    </row>
    <row r="1110" spans="1:31" x14ac:dyDescent="0.25">
      <c r="A1110" t="s">
        <v>4887</v>
      </c>
      <c r="C1110">
        <v>0</v>
      </c>
      <c r="D1110" t="s">
        <v>33</v>
      </c>
      <c r="E1110" t="s">
        <v>8712</v>
      </c>
      <c r="F1110" t="e">
        <v>#N/A</v>
      </c>
      <c r="G1110" t="e">
        <v>#N/A</v>
      </c>
      <c r="I1110" t="s">
        <v>75</v>
      </c>
      <c r="J1110" t="s">
        <v>4888</v>
      </c>
      <c r="K1110" t="s">
        <v>4889</v>
      </c>
      <c r="L1110">
        <v>170</v>
      </c>
      <c r="M1110">
        <v>67</v>
      </c>
      <c r="P1110" t="s">
        <v>4890</v>
      </c>
      <c r="Q1110" t="s">
        <v>4890</v>
      </c>
      <c r="R1110" t="s">
        <v>4891</v>
      </c>
      <c r="S1110" t="s">
        <v>4887</v>
      </c>
      <c r="T1110">
        <v>1</v>
      </c>
      <c r="U1110">
        <v>4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1</v>
      </c>
    </row>
    <row r="1111" spans="1:31" x14ac:dyDescent="0.25">
      <c r="A1111" t="s">
        <v>4892</v>
      </c>
      <c r="B1111" t="s">
        <v>258</v>
      </c>
      <c r="C1111" t="s">
        <v>259</v>
      </c>
      <c r="D1111" t="s">
        <v>33</v>
      </c>
      <c r="E1111" t="s">
        <v>8713</v>
      </c>
      <c r="F1111">
        <v>56.130366000000002</v>
      </c>
      <c r="G1111">
        <v>-106.346771</v>
      </c>
      <c r="H1111" t="s">
        <v>323</v>
      </c>
      <c r="I1111" t="s">
        <v>4893</v>
      </c>
      <c r="J1111" t="s">
        <v>4894</v>
      </c>
      <c r="K1111" t="s">
        <v>4895</v>
      </c>
      <c r="L1111">
        <v>220</v>
      </c>
      <c r="M1111">
        <v>79</v>
      </c>
      <c r="N1111" t="s">
        <v>63</v>
      </c>
      <c r="O1111" t="s">
        <v>20</v>
      </c>
      <c r="P1111" s="1">
        <v>40680</v>
      </c>
      <c r="Q1111" s="1">
        <v>40770</v>
      </c>
      <c r="R1111" t="s">
        <v>4896</v>
      </c>
      <c r="S1111" t="s">
        <v>4892</v>
      </c>
      <c r="T1111">
        <v>9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</row>
    <row r="1112" spans="1:31" x14ac:dyDescent="0.25">
      <c r="A1112" t="s">
        <v>4897</v>
      </c>
      <c r="C1112">
        <v>0</v>
      </c>
      <c r="D1112" t="s">
        <v>33</v>
      </c>
      <c r="E1112" t="s">
        <v>8712</v>
      </c>
      <c r="F1112" t="e">
        <v>#N/A</v>
      </c>
      <c r="G1112" t="e">
        <v>#N/A</v>
      </c>
      <c r="I1112" t="s">
        <v>1238</v>
      </c>
      <c r="J1112" t="s">
        <v>4898</v>
      </c>
      <c r="K1112" t="s">
        <v>4899</v>
      </c>
      <c r="P1112" s="1">
        <v>845</v>
      </c>
      <c r="Q1112" s="1">
        <v>847</v>
      </c>
      <c r="R1112" t="s">
        <v>4900</v>
      </c>
      <c r="S1112" t="s">
        <v>4897</v>
      </c>
      <c r="T1112">
        <v>2</v>
      </c>
      <c r="U1112">
        <v>2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</row>
    <row r="1113" spans="1:31" x14ac:dyDescent="0.25">
      <c r="A1113" t="s">
        <v>4901</v>
      </c>
      <c r="B1113" t="s">
        <v>406</v>
      </c>
      <c r="C1113" t="s">
        <v>406</v>
      </c>
      <c r="D1113" t="s">
        <v>33</v>
      </c>
      <c r="E1113" t="s">
        <v>8712</v>
      </c>
      <c r="F1113">
        <v>12.865416</v>
      </c>
      <c r="G1113">
        <v>-85.207228999999998</v>
      </c>
      <c r="H1113" t="s">
        <v>4902</v>
      </c>
      <c r="I1113" t="s">
        <v>453</v>
      </c>
      <c r="J1113" t="s">
        <v>4903</v>
      </c>
      <c r="K1113" t="s">
        <v>4904</v>
      </c>
      <c r="L1113">
        <v>165</v>
      </c>
      <c r="M1113">
        <v>71</v>
      </c>
      <c r="N1113" t="s">
        <v>63</v>
      </c>
      <c r="O1113" t="s">
        <v>63</v>
      </c>
      <c r="P1113" s="1">
        <v>36774</v>
      </c>
      <c r="Q1113" s="1">
        <v>37527</v>
      </c>
      <c r="R1113" t="s">
        <v>4905</v>
      </c>
      <c r="S1113" t="s">
        <v>4901</v>
      </c>
      <c r="T1113">
        <v>2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</row>
    <row r="1114" spans="1:31" x14ac:dyDescent="0.25">
      <c r="A1114" t="s">
        <v>4906</v>
      </c>
      <c r="B1114" t="s">
        <v>179</v>
      </c>
      <c r="C1114" t="s">
        <v>179</v>
      </c>
      <c r="D1114" t="s">
        <v>33</v>
      </c>
      <c r="E1114" t="s">
        <v>8712</v>
      </c>
      <c r="F1114">
        <v>6.4237500000000001</v>
      </c>
      <c r="G1114">
        <v>-66.589730000000003</v>
      </c>
      <c r="H1114" t="s">
        <v>996</v>
      </c>
      <c r="I1114" t="s">
        <v>189</v>
      </c>
      <c r="J1114" t="s">
        <v>4907</v>
      </c>
      <c r="K1114" t="s">
        <v>1462</v>
      </c>
      <c r="L1114">
        <v>212</v>
      </c>
      <c r="M1114">
        <v>74</v>
      </c>
      <c r="N1114" t="s">
        <v>20</v>
      </c>
      <c r="O1114" t="s">
        <v>20</v>
      </c>
      <c r="P1114" s="1">
        <v>35208</v>
      </c>
      <c r="Q1114" s="1">
        <v>35672</v>
      </c>
      <c r="R1114" t="s">
        <v>4908</v>
      </c>
      <c r="S1114" t="s">
        <v>4906</v>
      </c>
      <c r="T1114">
        <v>41</v>
      </c>
      <c r="U1114">
        <v>102</v>
      </c>
      <c r="V1114">
        <v>12</v>
      </c>
      <c r="W1114">
        <v>24</v>
      </c>
      <c r="X1114">
        <v>3</v>
      </c>
      <c r="Y1114">
        <v>0</v>
      </c>
      <c r="Z1114">
        <v>4</v>
      </c>
      <c r="AA1114">
        <v>17</v>
      </c>
      <c r="AB1114">
        <v>0</v>
      </c>
      <c r="AC1114">
        <v>0</v>
      </c>
      <c r="AD1114">
        <v>2</v>
      </c>
      <c r="AE1114">
        <v>25</v>
      </c>
    </row>
    <row r="1115" spans="1:31" x14ac:dyDescent="0.25">
      <c r="A1115" t="s">
        <v>4909</v>
      </c>
      <c r="B1115" t="s">
        <v>230</v>
      </c>
      <c r="C1115" t="s">
        <v>230</v>
      </c>
      <c r="D1115" t="s">
        <v>33</v>
      </c>
      <c r="E1115" t="s">
        <v>8712</v>
      </c>
      <c r="F1115">
        <v>8.5379810000000003</v>
      </c>
      <c r="G1115">
        <v>-80.782127000000003</v>
      </c>
      <c r="H1115" t="s">
        <v>4910</v>
      </c>
      <c r="I1115" t="s">
        <v>352</v>
      </c>
      <c r="J1115" t="s">
        <v>4911</v>
      </c>
      <c r="K1115" t="s">
        <v>4912</v>
      </c>
      <c r="L1115">
        <v>175</v>
      </c>
      <c r="M1115">
        <v>74</v>
      </c>
      <c r="N1115" t="s">
        <v>20</v>
      </c>
      <c r="O1115" t="s">
        <v>20</v>
      </c>
      <c r="P1115" s="1">
        <v>33132</v>
      </c>
      <c r="Q1115" s="1">
        <v>34245</v>
      </c>
      <c r="R1115" t="s">
        <v>4913</v>
      </c>
      <c r="S1115" t="s">
        <v>4909</v>
      </c>
      <c r="T1115">
        <v>4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</row>
    <row r="1116" spans="1:31" x14ac:dyDescent="0.25">
      <c r="A1116" t="s">
        <v>4914</v>
      </c>
      <c r="B1116" t="s">
        <v>179</v>
      </c>
      <c r="C1116" t="s">
        <v>179</v>
      </c>
      <c r="D1116" t="s">
        <v>33</v>
      </c>
      <c r="E1116" t="s">
        <v>8712</v>
      </c>
      <c r="F1116">
        <v>6.4237500000000001</v>
      </c>
      <c r="G1116">
        <v>-66.589730000000003</v>
      </c>
      <c r="H1116" t="s">
        <v>478</v>
      </c>
      <c r="I1116" t="s">
        <v>352</v>
      </c>
      <c r="J1116" t="s">
        <v>4911</v>
      </c>
      <c r="K1116" t="s">
        <v>1503</v>
      </c>
      <c r="L1116">
        <v>260</v>
      </c>
      <c r="M1116">
        <v>74</v>
      </c>
      <c r="N1116" t="s">
        <v>20</v>
      </c>
      <c r="O1116" t="s">
        <v>20</v>
      </c>
      <c r="P1116" s="1">
        <v>38968</v>
      </c>
      <c r="Q1116" s="1">
        <v>41058</v>
      </c>
      <c r="R1116" t="s">
        <v>4915</v>
      </c>
      <c r="S1116" t="s">
        <v>4914</v>
      </c>
      <c r="T1116">
        <v>8</v>
      </c>
      <c r="U1116">
        <v>19</v>
      </c>
      <c r="V1116">
        <v>0</v>
      </c>
      <c r="W1116">
        <v>2</v>
      </c>
      <c r="X1116">
        <v>0</v>
      </c>
      <c r="Y1116">
        <v>0</v>
      </c>
      <c r="Z1116">
        <v>0</v>
      </c>
      <c r="AA1116">
        <v>0</v>
      </c>
      <c r="AB1116">
        <v>1</v>
      </c>
      <c r="AC1116">
        <v>0</v>
      </c>
      <c r="AD1116">
        <v>1</v>
      </c>
      <c r="AE1116">
        <v>10</v>
      </c>
    </row>
    <row r="1117" spans="1:31" x14ac:dyDescent="0.25">
      <c r="A1117" t="s">
        <v>4916</v>
      </c>
      <c r="B1117" t="s">
        <v>563</v>
      </c>
      <c r="C1117" t="s">
        <v>563</v>
      </c>
      <c r="D1117" t="s">
        <v>33</v>
      </c>
      <c r="E1117" t="s">
        <v>8713</v>
      </c>
      <c r="F1117">
        <v>53.412909999999997</v>
      </c>
      <c r="G1117">
        <v>-8.2438900000000004</v>
      </c>
      <c r="I1117" t="s">
        <v>4917</v>
      </c>
      <c r="J1117" t="s">
        <v>4918</v>
      </c>
      <c r="K1117" t="s">
        <v>4919</v>
      </c>
      <c r="L1117">
        <v>156</v>
      </c>
      <c r="M1117">
        <v>68</v>
      </c>
      <c r="N1117" t="s">
        <v>20</v>
      </c>
      <c r="O1117" t="s">
        <v>63</v>
      </c>
      <c r="P1117" t="s">
        <v>4920</v>
      </c>
      <c r="Q1117" t="s">
        <v>1536</v>
      </c>
      <c r="R1117" t="s">
        <v>4921</v>
      </c>
      <c r="S1117" t="s">
        <v>4916</v>
      </c>
      <c r="T1117">
        <v>27</v>
      </c>
      <c r="U1117">
        <v>134</v>
      </c>
      <c r="V1117">
        <v>33</v>
      </c>
      <c r="W1117">
        <v>46</v>
      </c>
      <c r="X1117">
        <v>7</v>
      </c>
      <c r="Y1117">
        <v>1</v>
      </c>
      <c r="Z1117">
        <v>1</v>
      </c>
      <c r="AA1117">
        <v>33</v>
      </c>
      <c r="AB1117">
        <v>9</v>
      </c>
      <c r="AC1117">
        <v>3</v>
      </c>
      <c r="AD1117">
        <v>9</v>
      </c>
      <c r="AE1117">
        <v>4</v>
      </c>
    </row>
    <row r="1118" spans="1:31" x14ac:dyDescent="0.25">
      <c r="A1118" t="s">
        <v>4922</v>
      </c>
      <c r="C1118">
        <v>0</v>
      </c>
      <c r="D1118" t="s">
        <v>33</v>
      </c>
      <c r="E1118" t="s">
        <v>8712</v>
      </c>
      <c r="F1118" t="e">
        <v>#N/A</v>
      </c>
      <c r="G1118" t="e">
        <v>#N/A</v>
      </c>
      <c r="I1118" t="s">
        <v>75</v>
      </c>
      <c r="J1118" t="s">
        <v>4923</v>
      </c>
      <c r="K1118" t="s">
        <v>75</v>
      </c>
      <c r="P1118" t="s">
        <v>2128</v>
      </c>
      <c r="Q1118" t="s">
        <v>4924</v>
      </c>
      <c r="R1118" t="s">
        <v>4925</v>
      </c>
      <c r="S1118" t="s">
        <v>4922</v>
      </c>
      <c r="T1118">
        <v>2</v>
      </c>
      <c r="U1118">
        <v>7</v>
      </c>
      <c r="V1118">
        <v>1</v>
      </c>
      <c r="W1118">
        <v>2</v>
      </c>
      <c r="X1118">
        <v>0</v>
      </c>
      <c r="Y1118">
        <v>1</v>
      </c>
      <c r="Z1118">
        <v>0</v>
      </c>
      <c r="AA1118">
        <v>2</v>
      </c>
      <c r="AB1118">
        <v>0</v>
      </c>
      <c r="AC1118">
        <v>0</v>
      </c>
      <c r="AD1118">
        <v>0</v>
      </c>
      <c r="AE1118">
        <v>1</v>
      </c>
    </row>
    <row r="1119" spans="1:31" x14ac:dyDescent="0.25">
      <c r="A1119" t="s">
        <v>4926</v>
      </c>
      <c r="C1119">
        <v>0</v>
      </c>
      <c r="D1119" t="s">
        <v>33</v>
      </c>
      <c r="E1119" t="s">
        <v>8712</v>
      </c>
      <c r="F1119" t="e">
        <v>#N/A</v>
      </c>
      <c r="G1119" t="e">
        <v>#N/A</v>
      </c>
      <c r="I1119" t="s">
        <v>2449</v>
      </c>
      <c r="J1119" t="s">
        <v>4918</v>
      </c>
      <c r="K1119" t="s">
        <v>2449</v>
      </c>
      <c r="P1119" t="s">
        <v>4927</v>
      </c>
      <c r="Q1119" t="s">
        <v>4928</v>
      </c>
      <c r="R1119" t="s">
        <v>4929</v>
      </c>
      <c r="S1119" t="s">
        <v>4926</v>
      </c>
      <c r="T1119">
        <v>5</v>
      </c>
      <c r="U1119">
        <v>16</v>
      </c>
      <c r="V1119">
        <v>2</v>
      </c>
      <c r="W1119">
        <v>5</v>
      </c>
      <c r="X1119">
        <v>0</v>
      </c>
      <c r="Y1119">
        <v>0</v>
      </c>
      <c r="Z1119">
        <v>0</v>
      </c>
      <c r="AA1119">
        <v>1</v>
      </c>
      <c r="AB1119">
        <v>0</v>
      </c>
      <c r="AC1119">
        <v>0</v>
      </c>
      <c r="AD1119">
        <v>1</v>
      </c>
      <c r="AE1119">
        <v>4</v>
      </c>
    </row>
    <row r="1120" spans="1:31" x14ac:dyDescent="0.25">
      <c r="A1120" t="s">
        <v>4930</v>
      </c>
      <c r="B1120" t="s">
        <v>674</v>
      </c>
      <c r="C1120" t="s">
        <v>674</v>
      </c>
      <c r="D1120" t="s">
        <v>33</v>
      </c>
      <c r="E1120" t="s">
        <v>8712</v>
      </c>
      <c r="F1120">
        <v>55.378050999999999</v>
      </c>
      <c r="G1120">
        <v>-3.4359730000000002</v>
      </c>
      <c r="H1120" t="s">
        <v>4931</v>
      </c>
      <c r="I1120" t="s">
        <v>3616</v>
      </c>
      <c r="J1120" t="s">
        <v>4932</v>
      </c>
      <c r="K1120" t="s">
        <v>4933</v>
      </c>
      <c r="L1120">
        <v>170</v>
      </c>
      <c r="M1120">
        <v>70</v>
      </c>
      <c r="N1120" t="s">
        <v>20</v>
      </c>
      <c r="O1120" t="s">
        <v>20</v>
      </c>
      <c r="P1120" t="s">
        <v>2163</v>
      </c>
      <c r="Q1120" t="s">
        <v>4934</v>
      </c>
      <c r="R1120" t="s">
        <v>4935</v>
      </c>
      <c r="S1120" t="s">
        <v>4930</v>
      </c>
      <c r="T1120">
        <v>21</v>
      </c>
      <c r="U1120">
        <v>76</v>
      </c>
      <c r="V1120">
        <v>7</v>
      </c>
      <c r="W1120">
        <v>8</v>
      </c>
      <c r="X1120">
        <v>0</v>
      </c>
      <c r="Y1120">
        <v>0</v>
      </c>
      <c r="Z1120">
        <v>0</v>
      </c>
      <c r="AA1120">
        <v>8</v>
      </c>
      <c r="AB1120">
        <v>0</v>
      </c>
      <c r="AC1120">
        <v>0</v>
      </c>
      <c r="AD1120">
        <v>5</v>
      </c>
      <c r="AE1120">
        <v>13</v>
      </c>
    </row>
    <row r="1121" spans="1:31" x14ac:dyDescent="0.25">
      <c r="A1121" t="s">
        <v>4936</v>
      </c>
      <c r="B1121" t="s">
        <v>66</v>
      </c>
      <c r="C1121" t="s">
        <v>67</v>
      </c>
      <c r="D1121" t="s">
        <v>33</v>
      </c>
      <c r="E1121" t="s">
        <v>8712</v>
      </c>
      <c r="F1121">
        <v>18.735693000000001</v>
      </c>
      <c r="G1121">
        <v>-70.162650999999997</v>
      </c>
      <c r="H1121" t="s">
        <v>3449</v>
      </c>
      <c r="I1121" t="s">
        <v>868</v>
      </c>
      <c r="J1121" t="s">
        <v>4937</v>
      </c>
      <c r="K1121" t="s">
        <v>4938</v>
      </c>
      <c r="L1121">
        <v>200</v>
      </c>
      <c r="M1121">
        <v>72</v>
      </c>
      <c r="N1121" t="s">
        <v>63</v>
      </c>
      <c r="O1121" t="s">
        <v>20</v>
      </c>
      <c r="P1121" s="1">
        <v>37777</v>
      </c>
      <c r="Q1121" s="1">
        <v>38991</v>
      </c>
      <c r="R1121" t="s">
        <v>4939</v>
      </c>
      <c r="S1121" t="s">
        <v>4936</v>
      </c>
      <c r="T1121">
        <v>23</v>
      </c>
      <c r="U1121">
        <v>1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1</v>
      </c>
    </row>
    <row r="1122" spans="1:31" x14ac:dyDescent="0.25">
      <c r="A1122" t="s">
        <v>4940</v>
      </c>
      <c r="B1122" t="s">
        <v>66</v>
      </c>
      <c r="C1122" t="s">
        <v>67</v>
      </c>
      <c r="D1122" t="s">
        <v>33</v>
      </c>
      <c r="E1122" t="s">
        <v>8712</v>
      </c>
      <c r="F1122">
        <v>18.735693000000001</v>
      </c>
      <c r="G1122">
        <v>-70.162650999999997</v>
      </c>
      <c r="H1122" t="s">
        <v>215</v>
      </c>
      <c r="I1122" t="s">
        <v>1351</v>
      </c>
      <c r="J1122" t="s">
        <v>4937</v>
      </c>
      <c r="K1122" t="s">
        <v>1351</v>
      </c>
      <c r="L1122">
        <v>150</v>
      </c>
      <c r="M1122">
        <v>72</v>
      </c>
      <c r="N1122" t="s">
        <v>20</v>
      </c>
      <c r="O1122" t="s">
        <v>20</v>
      </c>
      <c r="P1122" s="1">
        <v>32982</v>
      </c>
      <c r="Q1122" s="1">
        <v>32982</v>
      </c>
      <c r="R1122" t="s">
        <v>4941</v>
      </c>
      <c r="S1122" t="s">
        <v>4940</v>
      </c>
      <c r="T1122">
        <v>1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</row>
    <row r="1123" spans="1:31" x14ac:dyDescent="0.25">
      <c r="A1123" t="s">
        <v>4942</v>
      </c>
      <c r="B1123" t="s">
        <v>179</v>
      </c>
      <c r="C1123" t="s">
        <v>179</v>
      </c>
      <c r="D1123" t="s">
        <v>33</v>
      </c>
      <c r="E1123" t="s">
        <v>8713</v>
      </c>
      <c r="F1123">
        <v>6.4237500000000001</v>
      </c>
      <c r="G1123">
        <v>-66.589730000000003</v>
      </c>
      <c r="H1123" t="s">
        <v>1545</v>
      </c>
      <c r="I1123" t="s">
        <v>116</v>
      </c>
      <c r="J1123" t="s">
        <v>4943</v>
      </c>
      <c r="K1123" t="s">
        <v>4944</v>
      </c>
      <c r="L1123">
        <v>175</v>
      </c>
      <c r="M1123">
        <v>73</v>
      </c>
      <c r="N1123" t="s">
        <v>20</v>
      </c>
      <c r="O1123" t="s">
        <v>20</v>
      </c>
      <c r="P1123" s="1">
        <v>29821</v>
      </c>
      <c r="Q1123" s="1">
        <v>33369</v>
      </c>
      <c r="R1123" t="s">
        <v>4945</v>
      </c>
      <c r="S1123" t="s">
        <v>4942</v>
      </c>
      <c r="T1123">
        <v>14</v>
      </c>
      <c r="U1123">
        <v>28</v>
      </c>
      <c r="V1123">
        <v>1</v>
      </c>
      <c r="W1123">
        <v>4</v>
      </c>
      <c r="X1123">
        <v>0</v>
      </c>
      <c r="Y1123">
        <v>0</v>
      </c>
      <c r="Z1123">
        <v>0</v>
      </c>
      <c r="AA1123">
        <v>1</v>
      </c>
      <c r="AB1123">
        <v>0</v>
      </c>
      <c r="AC1123">
        <v>1</v>
      </c>
      <c r="AD1123">
        <v>0</v>
      </c>
      <c r="AE1123">
        <v>12</v>
      </c>
    </row>
    <row r="1124" spans="1:31" x14ac:dyDescent="0.25">
      <c r="A1124" t="s">
        <v>4946</v>
      </c>
      <c r="B1124" t="s">
        <v>66</v>
      </c>
      <c r="C1124" t="s">
        <v>67</v>
      </c>
      <c r="D1124" t="s">
        <v>33</v>
      </c>
      <c r="E1124" t="s">
        <v>8712</v>
      </c>
      <c r="F1124">
        <v>18.735693000000001</v>
      </c>
      <c r="G1124">
        <v>-70.162650999999997</v>
      </c>
      <c r="H1124" t="s">
        <v>248</v>
      </c>
      <c r="I1124" t="s">
        <v>4947</v>
      </c>
      <c r="J1124" t="s">
        <v>4948</v>
      </c>
      <c r="K1124" t="s">
        <v>4947</v>
      </c>
      <c r="L1124">
        <v>190</v>
      </c>
      <c r="M1124">
        <v>72</v>
      </c>
      <c r="N1124" t="s">
        <v>20</v>
      </c>
      <c r="O1124" t="s">
        <v>20</v>
      </c>
      <c r="P1124" s="1">
        <v>33516</v>
      </c>
      <c r="Q1124" s="1">
        <v>38252</v>
      </c>
      <c r="R1124" t="s">
        <v>4949</v>
      </c>
      <c r="S1124" t="s">
        <v>4946</v>
      </c>
      <c r="T1124">
        <v>1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</row>
    <row r="1125" spans="1:31" x14ac:dyDescent="0.25">
      <c r="A1125" t="s">
        <v>4950</v>
      </c>
      <c r="B1125" t="s">
        <v>66</v>
      </c>
      <c r="C1125" t="s">
        <v>67</v>
      </c>
      <c r="D1125" t="s">
        <v>33</v>
      </c>
      <c r="E1125" t="s">
        <v>8712</v>
      </c>
      <c r="F1125">
        <v>18.735693000000001</v>
      </c>
      <c r="G1125">
        <v>-70.162650999999997</v>
      </c>
      <c r="H1125" t="s">
        <v>248</v>
      </c>
      <c r="I1125" t="s">
        <v>4951</v>
      </c>
      <c r="J1125" t="s">
        <v>4948</v>
      </c>
      <c r="K1125" t="s">
        <v>4951</v>
      </c>
      <c r="L1125">
        <v>210</v>
      </c>
      <c r="M1125">
        <v>72</v>
      </c>
      <c r="N1125" t="s">
        <v>63</v>
      </c>
      <c r="O1125" t="s">
        <v>63</v>
      </c>
      <c r="P1125" s="1">
        <v>32411</v>
      </c>
      <c r="Q1125" s="1">
        <v>34828</v>
      </c>
      <c r="R1125" t="s">
        <v>4952</v>
      </c>
      <c r="S1125" t="s">
        <v>4950</v>
      </c>
      <c r="T1125">
        <v>2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</row>
    <row r="1126" spans="1:31" x14ac:dyDescent="0.25">
      <c r="A1126" t="s">
        <v>4953</v>
      </c>
      <c r="B1126" t="s">
        <v>674</v>
      </c>
      <c r="C1126" t="s">
        <v>674</v>
      </c>
      <c r="D1126" t="s">
        <v>33</v>
      </c>
      <c r="E1126" t="s">
        <v>8712</v>
      </c>
      <c r="F1126">
        <v>55.378050999999999</v>
      </c>
      <c r="G1126">
        <v>-3.4359730000000002</v>
      </c>
      <c r="H1126" t="s">
        <v>4954</v>
      </c>
      <c r="I1126" t="s">
        <v>155</v>
      </c>
      <c r="J1126" t="s">
        <v>4955</v>
      </c>
      <c r="K1126" t="s">
        <v>4956</v>
      </c>
      <c r="L1126">
        <v>175</v>
      </c>
      <c r="M1126">
        <v>74</v>
      </c>
      <c r="N1126" t="s">
        <v>20</v>
      </c>
      <c r="O1126" t="s">
        <v>20</v>
      </c>
      <c r="P1126" s="1">
        <v>33117</v>
      </c>
      <c r="Q1126" s="1">
        <v>33148</v>
      </c>
      <c r="R1126" t="s">
        <v>4957</v>
      </c>
      <c r="S1126" t="s">
        <v>4953</v>
      </c>
      <c r="T1126">
        <v>7</v>
      </c>
      <c r="U1126">
        <v>11</v>
      </c>
      <c r="V1126">
        <v>1</v>
      </c>
      <c r="W1126">
        <v>1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1</v>
      </c>
      <c r="AE1126">
        <v>4</v>
      </c>
    </row>
    <row r="1127" spans="1:31" x14ac:dyDescent="0.25">
      <c r="A1127" t="s">
        <v>4958</v>
      </c>
      <c r="B1127" t="s">
        <v>258</v>
      </c>
      <c r="C1127" t="s">
        <v>259</v>
      </c>
      <c r="D1127" t="s">
        <v>33</v>
      </c>
      <c r="E1127" t="s">
        <v>8712</v>
      </c>
      <c r="F1127">
        <v>56.130366000000002</v>
      </c>
      <c r="G1127">
        <v>-106.346771</v>
      </c>
      <c r="H1127" t="s">
        <v>4959</v>
      </c>
      <c r="I1127" t="s">
        <v>4960</v>
      </c>
      <c r="J1127" t="s">
        <v>4961</v>
      </c>
      <c r="K1127" t="s">
        <v>4962</v>
      </c>
      <c r="L1127">
        <v>195</v>
      </c>
      <c r="M1127">
        <v>74</v>
      </c>
      <c r="N1127" t="s">
        <v>20</v>
      </c>
      <c r="O1127" t="s">
        <v>20</v>
      </c>
      <c r="P1127" s="1">
        <v>22032</v>
      </c>
      <c r="Q1127" s="1">
        <v>22899</v>
      </c>
      <c r="R1127" t="s">
        <v>4963</v>
      </c>
      <c r="S1127" t="s">
        <v>4958</v>
      </c>
      <c r="T1127">
        <v>17</v>
      </c>
      <c r="U1127">
        <v>12</v>
      </c>
      <c r="V1127">
        <v>0</v>
      </c>
      <c r="W1127">
        <v>2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6</v>
      </c>
    </row>
    <row r="1128" spans="1:31" x14ac:dyDescent="0.25">
      <c r="A1128" t="s">
        <v>4964</v>
      </c>
      <c r="B1128" t="s">
        <v>258</v>
      </c>
      <c r="C1128" t="s">
        <v>259</v>
      </c>
      <c r="D1128" t="s">
        <v>33</v>
      </c>
      <c r="E1128" t="s">
        <v>8712</v>
      </c>
      <c r="F1128">
        <v>56.130366000000002</v>
      </c>
      <c r="G1128">
        <v>-106.346771</v>
      </c>
      <c r="H1128" t="s">
        <v>4965</v>
      </c>
      <c r="I1128" t="s">
        <v>4966</v>
      </c>
      <c r="J1128" t="s">
        <v>4967</v>
      </c>
      <c r="K1128" t="s">
        <v>4968</v>
      </c>
      <c r="L1128">
        <v>170</v>
      </c>
      <c r="M1128">
        <v>70</v>
      </c>
      <c r="N1128" t="s">
        <v>20</v>
      </c>
      <c r="O1128" t="s">
        <v>20</v>
      </c>
      <c r="P1128" s="1">
        <v>14876</v>
      </c>
      <c r="Q1128" s="1">
        <v>18460</v>
      </c>
      <c r="R1128" t="s">
        <v>4969</v>
      </c>
      <c r="S1128" t="s">
        <v>4964</v>
      </c>
      <c r="T1128">
        <v>2</v>
      </c>
      <c r="U1128">
        <v>2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1</v>
      </c>
    </row>
    <row r="1129" spans="1:31" x14ac:dyDescent="0.25">
      <c r="A1129" t="s">
        <v>4970</v>
      </c>
      <c r="B1129" t="s">
        <v>66</v>
      </c>
      <c r="C1129" t="s">
        <v>67</v>
      </c>
      <c r="D1129" t="s">
        <v>180</v>
      </c>
      <c r="E1129" t="s">
        <v>8713</v>
      </c>
      <c r="F1129">
        <v>18.735693000000001</v>
      </c>
      <c r="G1129">
        <v>-70.162650999999997</v>
      </c>
      <c r="H1129" t="s">
        <v>4971</v>
      </c>
      <c r="I1129" t="s">
        <v>194</v>
      </c>
      <c r="J1129" t="s">
        <v>4972</v>
      </c>
      <c r="K1129" t="s">
        <v>3453</v>
      </c>
      <c r="L1129">
        <v>185</v>
      </c>
      <c r="M1129">
        <v>72</v>
      </c>
      <c r="N1129" t="s">
        <v>20</v>
      </c>
      <c r="O1129" t="s">
        <v>20</v>
      </c>
      <c r="P1129" s="1">
        <v>22116</v>
      </c>
      <c r="Q1129" s="1">
        <v>27500</v>
      </c>
      <c r="R1129" t="s">
        <v>4973</v>
      </c>
      <c r="S1129" t="s">
        <v>4970</v>
      </c>
      <c r="T1129">
        <v>11</v>
      </c>
      <c r="U1129">
        <v>31</v>
      </c>
      <c r="V1129">
        <v>3</v>
      </c>
      <c r="W1129">
        <v>4</v>
      </c>
      <c r="X1129">
        <v>0</v>
      </c>
      <c r="Y1129">
        <v>0</v>
      </c>
      <c r="Z1129">
        <v>0</v>
      </c>
      <c r="AA1129">
        <v>1</v>
      </c>
      <c r="AB1129">
        <v>0</v>
      </c>
      <c r="AC1129">
        <v>1</v>
      </c>
      <c r="AD1129">
        <v>3</v>
      </c>
      <c r="AE1129">
        <v>7</v>
      </c>
    </row>
    <row r="1130" spans="1:31" x14ac:dyDescent="0.25">
      <c r="A1130" t="s">
        <v>4974</v>
      </c>
      <c r="B1130" t="s">
        <v>806</v>
      </c>
      <c r="C1130" t="s">
        <v>806</v>
      </c>
      <c r="D1130" t="s">
        <v>33</v>
      </c>
      <c r="E1130" t="s">
        <v>8712</v>
      </c>
      <c r="F1130">
        <v>4.5708679999999999</v>
      </c>
      <c r="G1130">
        <v>-74.297332999999995</v>
      </c>
      <c r="H1130" t="s">
        <v>807</v>
      </c>
      <c r="I1130" t="s">
        <v>4975</v>
      </c>
      <c r="J1130" t="s">
        <v>4976</v>
      </c>
      <c r="K1130" t="s">
        <v>4975</v>
      </c>
      <c r="L1130">
        <v>195</v>
      </c>
      <c r="M1130">
        <v>73</v>
      </c>
      <c r="N1130" t="s">
        <v>20</v>
      </c>
      <c r="O1130" t="s">
        <v>20</v>
      </c>
      <c r="P1130" s="1">
        <v>42108</v>
      </c>
      <c r="Q1130" s="1">
        <v>42272</v>
      </c>
      <c r="R1130" t="s">
        <v>4977</v>
      </c>
      <c r="S1130" t="s">
        <v>4974</v>
      </c>
      <c r="T1130">
        <v>16</v>
      </c>
      <c r="U1130">
        <v>6</v>
      </c>
      <c r="V1130">
        <v>0</v>
      </c>
      <c r="W1130">
        <v>2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1</v>
      </c>
      <c r="AE1130">
        <v>3</v>
      </c>
    </row>
    <row r="1131" spans="1:31" x14ac:dyDescent="0.25">
      <c r="A1131" t="s">
        <v>4978</v>
      </c>
      <c r="B1131" t="s">
        <v>66</v>
      </c>
      <c r="C1131" t="s">
        <v>67</v>
      </c>
      <c r="D1131" t="s">
        <v>33</v>
      </c>
      <c r="E1131" t="s">
        <v>8712</v>
      </c>
      <c r="F1131">
        <v>18.735693000000001</v>
      </c>
      <c r="G1131">
        <v>-70.162650999999997</v>
      </c>
      <c r="H1131" t="s">
        <v>215</v>
      </c>
      <c r="I1131" t="s">
        <v>4979</v>
      </c>
      <c r="J1131" t="s">
        <v>4980</v>
      </c>
      <c r="K1131" t="s">
        <v>4981</v>
      </c>
      <c r="L1131">
        <v>200</v>
      </c>
      <c r="M1131">
        <v>73</v>
      </c>
      <c r="N1131" t="s">
        <v>20</v>
      </c>
      <c r="O1131" t="s">
        <v>20</v>
      </c>
      <c r="P1131" s="1">
        <v>40375</v>
      </c>
      <c r="Q1131" s="1">
        <v>41181</v>
      </c>
      <c r="R1131" t="s">
        <v>4982</v>
      </c>
      <c r="S1131" t="s">
        <v>4978</v>
      </c>
      <c r="T1131">
        <v>4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</row>
    <row r="1132" spans="1:31" x14ac:dyDescent="0.25">
      <c r="A1132" t="s">
        <v>4983</v>
      </c>
      <c r="B1132" t="s">
        <v>1070</v>
      </c>
      <c r="C1132" t="s">
        <v>1070</v>
      </c>
      <c r="D1132" t="s">
        <v>33</v>
      </c>
      <c r="E1132" t="s">
        <v>8712</v>
      </c>
      <c r="F1132">
        <v>46.227637999999999</v>
      </c>
      <c r="G1132">
        <v>2.213749</v>
      </c>
      <c r="H1132" t="s">
        <v>4122</v>
      </c>
      <c r="I1132" t="s">
        <v>4984</v>
      </c>
      <c r="J1132" t="s">
        <v>4985</v>
      </c>
      <c r="K1132" t="s">
        <v>4986</v>
      </c>
      <c r="L1132">
        <v>209</v>
      </c>
      <c r="M1132">
        <v>73</v>
      </c>
      <c r="N1132" t="s">
        <v>20</v>
      </c>
      <c r="O1132" t="s">
        <v>20</v>
      </c>
      <c r="P1132" s="1">
        <v>18877</v>
      </c>
      <c r="Q1132" s="1">
        <v>18900</v>
      </c>
      <c r="R1132" t="s">
        <v>4987</v>
      </c>
      <c r="S1132" t="s">
        <v>4983</v>
      </c>
      <c r="T1132">
        <v>5</v>
      </c>
      <c r="U1132">
        <v>6</v>
      </c>
      <c r="V1132">
        <v>1</v>
      </c>
      <c r="W1132">
        <v>1</v>
      </c>
      <c r="X1132">
        <v>1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1</v>
      </c>
    </row>
    <row r="1133" spans="1:31" x14ac:dyDescent="0.25">
      <c r="A1133" t="s">
        <v>4988</v>
      </c>
      <c r="B1133" t="s">
        <v>66</v>
      </c>
      <c r="C1133" t="s">
        <v>67</v>
      </c>
      <c r="D1133" t="s">
        <v>33</v>
      </c>
      <c r="E1133" t="s">
        <v>8712</v>
      </c>
      <c r="F1133">
        <v>18.735693000000001</v>
      </c>
      <c r="G1133">
        <v>-70.162650999999997</v>
      </c>
      <c r="H1133" t="s">
        <v>727</v>
      </c>
      <c r="I1133" t="s">
        <v>352</v>
      </c>
      <c r="J1133" t="s">
        <v>4989</v>
      </c>
      <c r="K1133" t="s">
        <v>4990</v>
      </c>
      <c r="L1133">
        <v>235</v>
      </c>
      <c r="M1133">
        <v>73</v>
      </c>
      <c r="N1133" t="s">
        <v>20</v>
      </c>
      <c r="O1133" t="s">
        <v>20</v>
      </c>
      <c r="P1133" s="1">
        <v>38872</v>
      </c>
      <c r="Q1133" s="1">
        <v>41769</v>
      </c>
      <c r="R1133" t="s">
        <v>4991</v>
      </c>
      <c r="S1133" t="s">
        <v>4988</v>
      </c>
      <c r="T1133">
        <v>21</v>
      </c>
      <c r="U1133">
        <v>23</v>
      </c>
      <c r="V1133">
        <v>3</v>
      </c>
      <c r="W1133">
        <v>6</v>
      </c>
      <c r="X1133">
        <v>1</v>
      </c>
      <c r="Y1133">
        <v>0</v>
      </c>
      <c r="Z1133">
        <v>1</v>
      </c>
      <c r="AA1133">
        <v>1</v>
      </c>
      <c r="AB1133">
        <v>0</v>
      </c>
      <c r="AC1133">
        <v>0</v>
      </c>
      <c r="AD1133">
        <v>0</v>
      </c>
      <c r="AE1133">
        <v>7</v>
      </c>
    </row>
    <row r="1134" spans="1:31" x14ac:dyDescent="0.25">
      <c r="A1134" t="s">
        <v>4992</v>
      </c>
      <c r="B1134" t="s">
        <v>179</v>
      </c>
      <c r="C1134" t="s">
        <v>179</v>
      </c>
      <c r="D1134" t="s">
        <v>33</v>
      </c>
      <c r="E1134" t="s">
        <v>8712</v>
      </c>
      <c r="F1134">
        <v>6.4237500000000001</v>
      </c>
      <c r="G1134">
        <v>-66.589730000000003</v>
      </c>
      <c r="H1134" t="s">
        <v>2872</v>
      </c>
      <c r="I1134" t="s">
        <v>4993</v>
      </c>
      <c r="J1134" t="s">
        <v>4994</v>
      </c>
      <c r="K1134" t="s">
        <v>4995</v>
      </c>
      <c r="L1134">
        <v>180</v>
      </c>
      <c r="M1134">
        <v>71</v>
      </c>
      <c r="N1134" t="s">
        <v>63</v>
      </c>
      <c r="O1134" t="s">
        <v>63</v>
      </c>
      <c r="P1134" s="1">
        <v>26522</v>
      </c>
      <c r="Q1134" s="1">
        <v>27185</v>
      </c>
      <c r="R1134" t="s">
        <v>4996</v>
      </c>
      <c r="S1134" t="s">
        <v>4992</v>
      </c>
      <c r="T1134">
        <v>23</v>
      </c>
      <c r="U1134">
        <v>21</v>
      </c>
      <c r="V1134">
        <v>2</v>
      </c>
      <c r="W1134">
        <v>8</v>
      </c>
      <c r="X1134">
        <v>0</v>
      </c>
      <c r="Y1134">
        <v>0</v>
      </c>
      <c r="Z1134">
        <v>0</v>
      </c>
      <c r="AA1134">
        <v>4</v>
      </c>
      <c r="AB1134">
        <v>1</v>
      </c>
      <c r="AC1134">
        <v>1</v>
      </c>
      <c r="AD1134">
        <v>3</v>
      </c>
      <c r="AE1134">
        <v>4</v>
      </c>
    </row>
    <row r="1135" spans="1:31" x14ac:dyDescent="0.25">
      <c r="A1135" t="s">
        <v>4997</v>
      </c>
      <c r="B1135" t="s">
        <v>209</v>
      </c>
      <c r="C1135" t="s">
        <v>209</v>
      </c>
      <c r="D1135" t="s">
        <v>33</v>
      </c>
      <c r="E1135" t="s">
        <v>8713</v>
      </c>
      <c r="F1135">
        <v>23.634501</v>
      </c>
      <c r="G1135">
        <v>-102.552784</v>
      </c>
      <c r="H1135" t="s">
        <v>437</v>
      </c>
      <c r="I1135" t="s">
        <v>4998</v>
      </c>
      <c r="J1135" t="s">
        <v>4994</v>
      </c>
      <c r="K1135" t="s">
        <v>4998</v>
      </c>
      <c r="L1135">
        <v>220</v>
      </c>
      <c r="M1135">
        <v>71</v>
      </c>
      <c r="N1135" t="s">
        <v>20</v>
      </c>
      <c r="O1135" t="s">
        <v>20</v>
      </c>
      <c r="P1135" s="1">
        <v>34815</v>
      </c>
      <c r="Q1135" s="1">
        <v>34831</v>
      </c>
      <c r="R1135" t="s">
        <v>4999</v>
      </c>
      <c r="S1135" t="s">
        <v>4997</v>
      </c>
      <c r="T1135">
        <v>7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</row>
    <row r="1136" spans="1:31" x14ac:dyDescent="0.25">
      <c r="A1136" t="s">
        <v>5000</v>
      </c>
      <c r="B1136" t="s">
        <v>187</v>
      </c>
      <c r="C1136" t="s">
        <v>187</v>
      </c>
      <c r="D1136" t="s">
        <v>33</v>
      </c>
      <c r="E1136" t="s">
        <v>8712</v>
      </c>
      <c r="F1136">
        <v>21.521757000000001</v>
      </c>
      <c r="G1136">
        <v>-77.781166999999996</v>
      </c>
      <c r="H1136" t="s">
        <v>5001</v>
      </c>
      <c r="I1136" t="s">
        <v>5002</v>
      </c>
      <c r="J1136" t="s">
        <v>5003</v>
      </c>
      <c r="K1136" t="s">
        <v>5004</v>
      </c>
      <c r="L1136">
        <v>158</v>
      </c>
      <c r="M1136">
        <v>65</v>
      </c>
      <c r="N1136" t="s">
        <v>20</v>
      </c>
      <c r="O1136" t="s">
        <v>20</v>
      </c>
      <c r="P1136" s="1">
        <v>18374</v>
      </c>
      <c r="Q1136" s="1">
        <v>19974</v>
      </c>
      <c r="R1136" t="s">
        <v>5005</v>
      </c>
      <c r="S1136" t="s">
        <v>5000</v>
      </c>
      <c r="T1136">
        <v>27</v>
      </c>
      <c r="U1136">
        <v>49</v>
      </c>
      <c r="V1136">
        <v>4</v>
      </c>
      <c r="W1136">
        <v>6</v>
      </c>
      <c r="X1136">
        <v>1</v>
      </c>
      <c r="Y1136">
        <v>0</v>
      </c>
      <c r="Z1136">
        <v>0</v>
      </c>
      <c r="AA1136">
        <v>3</v>
      </c>
      <c r="AB1136">
        <v>0</v>
      </c>
      <c r="AC1136">
        <v>0</v>
      </c>
      <c r="AD1136">
        <v>7</v>
      </c>
      <c r="AE1136">
        <v>12</v>
      </c>
    </row>
    <row r="1137" spans="1:31" x14ac:dyDescent="0.25">
      <c r="A1137" t="s">
        <v>5006</v>
      </c>
      <c r="B1137" t="s">
        <v>187</v>
      </c>
      <c r="C1137" t="s">
        <v>187</v>
      </c>
      <c r="D1137" t="s">
        <v>33</v>
      </c>
      <c r="E1137" t="s">
        <v>8712</v>
      </c>
      <c r="F1137">
        <v>21.521757000000001</v>
      </c>
      <c r="G1137">
        <v>-77.781166999999996</v>
      </c>
      <c r="H1137" t="s">
        <v>235</v>
      </c>
      <c r="I1137" t="s">
        <v>5007</v>
      </c>
      <c r="J1137" t="s">
        <v>5003</v>
      </c>
      <c r="K1137" t="s">
        <v>5008</v>
      </c>
      <c r="L1137">
        <v>180</v>
      </c>
      <c r="M1137">
        <v>73</v>
      </c>
      <c r="N1137" t="s">
        <v>20</v>
      </c>
      <c r="O1137" t="s">
        <v>20</v>
      </c>
      <c r="P1137" s="1">
        <v>35676</v>
      </c>
      <c r="Q1137" s="1">
        <v>38937</v>
      </c>
      <c r="R1137" t="s">
        <v>5009</v>
      </c>
      <c r="S1137" t="s">
        <v>5006</v>
      </c>
      <c r="T1137">
        <v>17</v>
      </c>
      <c r="U1137">
        <v>45</v>
      </c>
      <c r="V1137">
        <v>4</v>
      </c>
      <c r="W1137">
        <v>11</v>
      </c>
      <c r="X1137">
        <v>2</v>
      </c>
      <c r="Y1137">
        <v>0</v>
      </c>
      <c r="Z1137">
        <v>2</v>
      </c>
      <c r="AA1137">
        <v>7</v>
      </c>
      <c r="AB1137">
        <v>4</v>
      </c>
      <c r="AC1137">
        <v>0</v>
      </c>
      <c r="AD1137">
        <v>2</v>
      </c>
      <c r="AE1137">
        <v>13</v>
      </c>
    </row>
    <row r="1138" spans="1:31" x14ac:dyDescent="0.25">
      <c r="A1138" t="s">
        <v>5010</v>
      </c>
      <c r="B1138" t="s">
        <v>187</v>
      </c>
      <c r="C1138" t="s">
        <v>187</v>
      </c>
      <c r="D1138" t="s">
        <v>33</v>
      </c>
      <c r="E1138" t="s">
        <v>8712</v>
      </c>
      <c r="F1138">
        <v>21.521757000000001</v>
      </c>
      <c r="G1138">
        <v>-77.781166999999996</v>
      </c>
      <c r="H1138" t="s">
        <v>1469</v>
      </c>
      <c r="I1138" t="s">
        <v>944</v>
      </c>
      <c r="J1138" t="s">
        <v>5011</v>
      </c>
      <c r="K1138" t="s">
        <v>944</v>
      </c>
      <c r="L1138">
        <v>157</v>
      </c>
      <c r="M1138">
        <v>70</v>
      </c>
      <c r="N1138" t="s">
        <v>20</v>
      </c>
      <c r="O1138" t="s">
        <v>20</v>
      </c>
      <c r="P1138" s="1">
        <v>4203</v>
      </c>
      <c r="Q1138" s="1">
        <v>6769</v>
      </c>
      <c r="R1138" t="s">
        <v>5012</v>
      </c>
      <c r="S1138" t="s">
        <v>5010</v>
      </c>
      <c r="T1138">
        <v>58</v>
      </c>
      <c r="U1138">
        <v>138</v>
      </c>
      <c r="V1138">
        <v>17</v>
      </c>
      <c r="W1138">
        <v>36</v>
      </c>
      <c r="X1138">
        <v>2</v>
      </c>
      <c r="Y1138">
        <v>2</v>
      </c>
      <c r="Z1138">
        <v>0</v>
      </c>
      <c r="AA1138">
        <v>11</v>
      </c>
      <c r="AB1138">
        <v>11</v>
      </c>
      <c r="AC1138">
        <v>0</v>
      </c>
      <c r="AD1138">
        <v>15</v>
      </c>
      <c r="AE1138">
        <v>11</v>
      </c>
    </row>
    <row r="1139" spans="1:31" x14ac:dyDescent="0.25">
      <c r="A1139" t="s">
        <v>5013</v>
      </c>
      <c r="B1139" t="s">
        <v>66</v>
      </c>
      <c r="C1139" t="s">
        <v>67</v>
      </c>
      <c r="D1139" t="s">
        <v>33</v>
      </c>
      <c r="E1139" t="s">
        <v>8712</v>
      </c>
      <c r="F1139">
        <v>18.735693000000001</v>
      </c>
      <c r="G1139">
        <v>-70.162650999999997</v>
      </c>
      <c r="H1139" t="s">
        <v>215</v>
      </c>
      <c r="I1139" t="s">
        <v>211</v>
      </c>
      <c r="J1139" t="s">
        <v>5014</v>
      </c>
      <c r="K1139" t="s">
        <v>211</v>
      </c>
      <c r="L1139">
        <v>200</v>
      </c>
      <c r="M1139">
        <v>71</v>
      </c>
      <c r="N1139" t="s">
        <v>20</v>
      </c>
      <c r="O1139" t="s">
        <v>20</v>
      </c>
      <c r="P1139" s="1">
        <v>41366</v>
      </c>
      <c r="Q1139" s="1">
        <v>42178</v>
      </c>
      <c r="R1139" t="s">
        <v>5015</v>
      </c>
      <c r="S1139" t="s">
        <v>5013</v>
      </c>
      <c r="T1139">
        <v>22</v>
      </c>
      <c r="U1139">
        <v>43</v>
      </c>
      <c r="V1139">
        <v>4</v>
      </c>
      <c r="W1139">
        <v>8</v>
      </c>
      <c r="X1139">
        <v>3</v>
      </c>
      <c r="Y1139">
        <v>0</v>
      </c>
      <c r="Z1139">
        <v>0</v>
      </c>
      <c r="AA1139">
        <v>4</v>
      </c>
      <c r="AB1139">
        <v>0</v>
      </c>
      <c r="AC1139">
        <v>0</v>
      </c>
      <c r="AD1139">
        <v>4</v>
      </c>
      <c r="AE1139">
        <v>12</v>
      </c>
    </row>
    <row r="1140" spans="1:31" x14ac:dyDescent="0.25">
      <c r="A1140" t="s">
        <v>5016</v>
      </c>
      <c r="B1140" t="s">
        <v>66</v>
      </c>
      <c r="C1140" t="s">
        <v>67</v>
      </c>
      <c r="D1140" t="s">
        <v>33</v>
      </c>
      <c r="E1140" t="s">
        <v>8712</v>
      </c>
      <c r="F1140">
        <v>18.735693000000001</v>
      </c>
      <c r="G1140">
        <v>-70.162650999999997</v>
      </c>
      <c r="H1140" t="s">
        <v>5017</v>
      </c>
      <c r="I1140" t="s">
        <v>60</v>
      </c>
      <c r="J1140" t="s">
        <v>5014</v>
      </c>
      <c r="K1140" t="s">
        <v>5018</v>
      </c>
      <c r="L1140">
        <v>205</v>
      </c>
      <c r="M1140">
        <v>73</v>
      </c>
      <c r="N1140" t="s">
        <v>20</v>
      </c>
      <c r="O1140" t="s">
        <v>20</v>
      </c>
      <c r="P1140" s="1">
        <v>38510</v>
      </c>
      <c r="Q1140" s="1">
        <v>41857</v>
      </c>
      <c r="R1140" t="s">
        <v>5019</v>
      </c>
      <c r="S1140" t="s">
        <v>5016</v>
      </c>
      <c r="T1140">
        <v>24</v>
      </c>
      <c r="U1140">
        <v>57</v>
      </c>
      <c r="V1140">
        <v>3</v>
      </c>
      <c r="W1140">
        <v>8</v>
      </c>
      <c r="X1140">
        <v>2</v>
      </c>
      <c r="Y1140">
        <v>1</v>
      </c>
      <c r="Z1140">
        <v>0</v>
      </c>
      <c r="AA1140">
        <v>4</v>
      </c>
      <c r="AB1140">
        <v>0</v>
      </c>
      <c r="AC1140">
        <v>1</v>
      </c>
      <c r="AD1140">
        <v>7</v>
      </c>
      <c r="AE1140">
        <v>13</v>
      </c>
    </row>
    <row r="1141" spans="1:31" x14ac:dyDescent="0.25">
      <c r="A1141" t="s">
        <v>5020</v>
      </c>
      <c r="B1141" t="s">
        <v>66</v>
      </c>
      <c r="C1141" t="s">
        <v>67</v>
      </c>
      <c r="D1141" t="s">
        <v>33</v>
      </c>
      <c r="E1141" t="s">
        <v>8713</v>
      </c>
      <c r="F1141">
        <v>18.735693000000001</v>
      </c>
      <c r="G1141">
        <v>-70.162650999999997</v>
      </c>
      <c r="H1141" t="s">
        <v>215</v>
      </c>
      <c r="I1141" t="s">
        <v>1040</v>
      </c>
      <c r="J1141" t="s">
        <v>5014</v>
      </c>
      <c r="K1141" t="s">
        <v>1040</v>
      </c>
      <c r="L1141">
        <v>215</v>
      </c>
      <c r="M1141">
        <v>74</v>
      </c>
      <c r="N1141" t="s">
        <v>63</v>
      </c>
      <c r="O1141" t="s">
        <v>63</v>
      </c>
      <c r="P1141" s="1">
        <v>36341</v>
      </c>
      <c r="Q1141" s="1">
        <v>40366</v>
      </c>
      <c r="R1141" t="s">
        <v>5021</v>
      </c>
      <c r="S1141" t="s">
        <v>5020</v>
      </c>
      <c r="T1141">
        <v>5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</row>
    <row r="1142" spans="1:31" x14ac:dyDescent="0.25">
      <c r="A1142" t="s">
        <v>5022</v>
      </c>
      <c r="B1142" t="s">
        <v>66</v>
      </c>
      <c r="C1142" t="s">
        <v>67</v>
      </c>
      <c r="D1142" t="s">
        <v>33</v>
      </c>
      <c r="E1142" t="s">
        <v>8712</v>
      </c>
      <c r="F1142">
        <v>18.735693000000001</v>
      </c>
      <c r="G1142">
        <v>-70.162650999999997</v>
      </c>
      <c r="H1142" t="s">
        <v>68</v>
      </c>
      <c r="I1142" t="s">
        <v>5023</v>
      </c>
      <c r="J1142" t="s">
        <v>5014</v>
      </c>
      <c r="K1142" t="s">
        <v>5024</v>
      </c>
      <c r="L1142">
        <v>220</v>
      </c>
      <c r="M1142">
        <v>73</v>
      </c>
      <c r="N1142" t="s">
        <v>20</v>
      </c>
      <c r="O1142" t="s">
        <v>20</v>
      </c>
      <c r="P1142" s="1">
        <v>42190</v>
      </c>
      <c r="Q1142" s="1">
        <v>42281</v>
      </c>
      <c r="R1142" t="s">
        <v>5025</v>
      </c>
      <c r="S1142" t="s">
        <v>5022</v>
      </c>
      <c r="T1142">
        <v>33</v>
      </c>
      <c r="U1142">
        <v>80</v>
      </c>
      <c r="V1142">
        <v>9</v>
      </c>
      <c r="W1142">
        <v>17</v>
      </c>
      <c r="X1142">
        <v>4</v>
      </c>
      <c r="Y1142">
        <v>0</v>
      </c>
      <c r="Z1142">
        <v>4</v>
      </c>
      <c r="AA1142">
        <v>11</v>
      </c>
      <c r="AB1142">
        <v>0</v>
      </c>
      <c r="AC1142">
        <v>0</v>
      </c>
      <c r="AD1142">
        <v>8</v>
      </c>
      <c r="AE1142">
        <v>22</v>
      </c>
    </row>
    <row r="1143" spans="1:31" x14ac:dyDescent="0.25">
      <c r="A1143" t="s">
        <v>5026</v>
      </c>
      <c r="B1143" t="s">
        <v>66</v>
      </c>
      <c r="C1143" t="s">
        <v>67</v>
      </c>
      <c r="D1143" t="s">
        <v>33</v>
      </c>
      <c r="E1143" t="s">
        <v>8712</v>
      </c>
      <c r="F1143">
        <v>18.735693000000001</v>
      </c>
      <c r="G1143">
        <v>-70.162650999999997</v>
      </c>
      <c r="H1143" t="s">
        <v>3466</v>
      </c>
      <c r="I1143" t="s">
        <v>5027</v>
      </c>
      <c r="J1143" t="s">
        <v>5014</v>
      </c>
      <c r="K1143" t="s">
        <v>5028</v>
      </c>
      <c r="L1143">
        <v>165</v>
      </c>
      <c r="M1143">
        <v>73</v>
      </c>
      <c r="N1143" t="s">
        <v>201</v>
      </c>
      <c r="O1143" t="s">
        <v>20</v>
      </c>
      <c r="P1143" s="1">
        <v>42216</v>
      </c>
      <c r="Q1143" s="1">
        <v>42281</v>
      </c>
      <c r="R1143" t="s">
        <v>5029</v>
      </c>
      <c r="S1143" t="s">
        <v>5026</v>
      </c>
      <c r="T1143">
        <v>57</v>
      </c>
      <c r="U1143">
        <v>219</v>
      </c>
      <c r="V1143">
        <v>25</v>
      </c>
      <c r="W1143">
        <v>62</v>
      </c>
      <c r="X1143">
        <v>14</v>
      </c>
      <c r="Y1143">
        <v>3</v>
      </c>
      <c r="Z1143">
        <v>2</v>
      </c>
      <c r="AA1143">
        <v>17</v>
      </c>
      <c r="AB1143">
        <v>8</v>
      </c>
      <c r="AC1143">
        <v>4</v>
      </c>
      <c r="AD1143">
        <v>24</v>
      </c>
      <c r="AE1143">
        <v>43</v>
      </c>
    </row>
    <row r="1144" spans="1:31" x14ac:dyDescent="0.25">
      <c r="A1144" t="s">
        <v>5030</v>
      </c>
      <c r="B1144" t="s">
        <v>66</v>
      </c>
      <c r="C1144" t="s">
        <v>67</v>
      </c>
      <c r="D1144" t="s">
        <v>33</v>
      </c>
      <c r="E1144" t="s">
        <v>8712</v>
      </c>
      <c r="F1144">
        <v>18.735693000000001</v>
      </c>
      <c r="G1144">
        <v>-70.162650999999997</v>
      </c>
      <c r="H1144" t="s">
        <v>736</v>
      </c>
      <c r="I1144" t="s">
        <v>385</v>
      </c>
      <c r="J1144" t="s">
        <v>5014</v>
      </c>
      <c r="K1144" t="s">
        <v>5031</v>
      </c>
      <c r="L1144">
        <v>200</v>
      </c>
      <c r="M1144">
        <v>71</v>
      </c>
      <c r="N1144" t="s">
        <v>20</v>
      </c>
      <c r="O1144" t="s">
        <v>20</v>
      </c>
      <c r="P1144" s="1">
        <v>40787</v>
      </c>
      <c r="Q1144" s="1">
        <v>41185</v>
      </c>
      <c r="R1144" t="s">
        <v>5032</v>
      </c>
      <c r="S1144" t="s">
        <v>5030</v>
      </c>
      <c r="T1144">
        <v>4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</row>
    <row r="1145" spans="1:31" x14ac:dyDescent="0.25">
      <c r="A1145" t="s">
        <v>5033</v>
      </c>
      <c r="B1145" t="s">
        <v>66</v>
      </c>
      <c r="C1145" t="s">
        <v>67</v>
      </c>
      <c r="D1145" t="s">
        <v>33</v>
      </c>
      <c r="E1145" t="s">
        <v>8712</v>
      </c>
      <c r="F1145">
        <v>18.735693000000001</v>
      </c>
      <c r="G1145">
        <v>-70.162650999999997</v>
      </c>
      <c r="H1145" t="s">
        <v>215</v>
      </c>
      <c r="I1145" t="s">
        <v>5034</v>
      </c>
      <c r="J1145" t="s">
        <v>5014</v>
      </c>
      <c r="K1145" t="s">
        <v>5035</v>
      </c>
      <c r="L1145">
        <v>185</v>
      </c>
      <c r="M1145">
        <v>73</v>
      </c>
      <c r="N1145" t="s">
        <v>20</v>
      </c>
      <c r="O1145" t="s">
        <v>20</v>
      </c>
      <c r="P1145" s="1">
        <v>41116</v>
      </c>
      <c r="Q1145" s="1">
        <v>42281</v>
      </c>
      <c r="R1145" t="s">
        <v>5036</v>
      </c>
      <c r="S1145" t="s">
        <v>5033</v>
      </c>
      <c r="T1145">
        <v>47</v>
      </c>
      <c r="U1145">
        <v>167</v>
      </c>
      <c r="V1145">
        <v>18</v>
      </c>
      <c r="W1145">
        <v>43</v>
      </c>
      <c r="X1145">
        <v>3</v>
      </c>
      <c r="Y1145">
        <v>6</v>
      </c>
      <c r="Z1145">
        <v>5</v>
      </c>
      <c r="AA1145">
        <v>17</v>
      </c>
      <c r="AB1145">
        <v>12</v>
      </c>
      <c r="AC1145">
        <v>5</v>
      </c>
      <c r="AD1145">
        <v>8</v>
      </c>
      <c r="AE1145">
        <v>50</v>
      </c>
    </row>
    <row r="1146" spans="1:31" x14ac:dyDescent="0.25">
      <c r="A1146" t="s">
        <v>5037</v>
      </c>
      <c r="B1146" t="s">
        <v>66</v>
      </c>
      <c r="C1146" t="s">
        <v>67</v>
      </c>
      <c r="D1146" t="s">
        <v>33</v>
      </c>
      <c r="E1146" t="s">
        <v>8712</v>
      </c>
      <c r="F1146">
        <v>18.735693000000001</v>
      </c>
      <c r="G1146">
        <v>-70.162650999999997</v>
      </c>
      <c r="H1146" t="s">
        <v>198</v>
      </c>
      <c r="I1146" t="s">
        <v>474</v>
      </c>
      <c r="J1146" t="s">
        <v>5014</v>
      </c>
      <c r="K1146" t="s">
        <v>2094</v>
      </c>
      <c r="L1146">
        <v>260</v>
      </c>
      <c r="M1146">
        <v>74</v>
      </c>
      <c r="N1146" t="s">
        <v>20</v>
      </c>
      <c r="O1146" t="s">
        <v>20</v>
      </c>
      <c r="P1146" s="1">
        <v>40062</v>
      </c>
      <c r="Q1146" s="1">
        <v>41429</v>
      </c>
      <c r="R1146" t="s">
        <v>5038</v>
      </c>
      <c r="S1146" t="s">
        <v>5037</v>
      </c>
      <c r="T1146">
        <v>8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</row>
    <row r="1147" spans="1:31" x14ac:dyDescent="0.25">
      <c r="A1147" t="s">
        <v>5039</v>
      </c>
      <c r="B1147" t="s">
        <v>66</v>
      </c>
      <c r="C1147" t="s">
        <v>67</v>
      </c>
      <c r="D1147" t="s">
        <v>33</v>
      </c>
      <c r="E1147" t="s">
        <v>8713</v>
      </c>
      <c r="F1147">
        <v>18.735693000000001</v>
      </c>
      <c r="G1147">
        <v>-70.162650999999997</v>
      </c>
      <c r="H1147" t="s">
        <v>644</v>
      </c>
      <c r="I1147" t="s">
        <v>5040</v>
      </c>
      <c r="J1147" t="s">
        <v>5041</v>
      </c>
      <c r="K1147" t="s">
        <v>5042</v>
      </c>
      <c r="L1147">
        <v>180</v>
      </c>
      <c r="M1147">
        <v>74</v>
      </c>
      <c r="N1147" t="s">
        <v>20</v>
      </c>
      <c r="O1147" t="s">
        <v>20</v>
      </c>
      <c r="P1147" s="1">
        <v>38129</v>
      </c>
      <c r="Q1147" s="1">
        <v>38170</v>
      </c>
      <c r="R1147" t="s">
        <v>5043</v>
      </c>
      <c r="S1147" t="s">
        <v>5039</v>
      </c>
      <c r="T1147">
        <v>11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</row>
    <row r="1148" spans="1:31" x14ac:dyDescent="0.25">
      <c r="A1148" t="s">
        <v>5044</v>
      </c>
      <c r="B1148" t="s">
        <v>179</v>
      </c>
      <c r="C1148" t="s">
        <v>179</v>
      </c>
      <c r="D1148" t="s">
        <v>33</v>
      </c>
      <c r="E1148" t="s">
        <v>8712</v>
      </c>
      <c r="F1148">
        <v>6.4237500000000001</v>
      </c>
      <c r="G1148">
        <v>-66.589730000000003</v>
      </c>
      <c r="H1148" t="s">
        <v>1925</v>
      </c>
      <c r="I1148" t="s">
        <v>352</v>
      </c>
      <c r="J1148" t="s">
        <v>5041</v>
      </c>
      <c r="K1148" t="s">
        <v>5045</v>
      </c>
      <c r="L1148">
        <v>175</v>
      </c>
      <c r="M1148">
        <v>77</v>
      </c>
      <c r="N1148" t="s">
        <v>20</v>
      </c>
      <c r="O1148" t="s">
        <v>20</v>
      </c>
      <c r="P1148" s="1">
        <v>32388</v>
      </c>
      <c r="Q1148" s="1">
        <v>34900</v>
      </c>
      <c r="R1148" t="s">
        <v>5046</v>
      </c>
      <c r="S1148" t="s">
        <v>5044</v>
      </c>
      <c r="T1148">
        <v>17</v>
      </c>
      <c r="U1148">
        <v>55</v>
      </c>
      <c r="V1148">
        <v>5</v>
      </c>
      <c r="W1148">
        <v>9</v>
      </c>
      <c r="X1148">
        <v>1</v>
      </c>
      <c r="Y1148">
        <v>0</v>
      </c>
      <c r="Z1148">
        <v>0</v>
      </c>
      <c r="AA1148">
        <v>0</v>
      </c>
      <c r="AB1148">
        <v>1</v>
      </c>
      <c r="AC1148">
        <v>0</v>
      </c>
      <c r="AD1148">
        <v>0</v>
      </c>
      <c r="AE1148">
        <v>12</v>
      </c>
    </row>
    <row r="1149" spans="1:31" x14ac:dyDescent="0.25">
      <c r="A1149" t="s">
        <v>5047</v>
      </c>
      <c r="B1149" t="s">
        <v>66</v>
      </c>
      <c r="C1149" t="s">
        <v>67</v>
      </c>
      <c r="D1149" t="s">
        <v>33</v>
      </c>
      <c r="E1149" t="s">
        <v>8712</v>
      </c>
      <c r="F1149">
        <v>18.735693000000001</v>
      </c>
      <c r="G1149">
        <v>-70.162650999999997</v>
      </c>
      <c r="H1149" t="s">
        <v>5048</v>
      </c>
      <c r="I1149" t="s">
        <v>352</v>
      </c>
      <c r="J1149" t="s">
        <v>5041</v>
      </c>
      <c r="K1149" t="s">
        <v>5049</v>
      </c>
      <c r="L1149">
        <v>170</v>
      </c>
      <c r="M1149">
        <v>73</v>
      </c>
      <c r="N1149" t="s">
        <v>20</v>
      </c>
      <c r="O1149" t="s">
        <v>20</v>
      </c>
      <c r="P1149" s="1">
        <v>38810</v>
      </c>
      <c r="Q1149" s="1">
        <v>39949</v>
      </c>
      <c r="R1149" t="s">
        <v>5050</v>
      </c>
      <c r="S1149" t="s">
        <v>5047</v>
      </c>
      <c r="T1149">
        <v>12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</row>
    <row r="1150" spans="1:31" x14ac:dyDescent="0.25">
      <c r="A1150" t="s">
        <v>5051</v>
      </c>
      <c r="B1150" t="s">
        <v>66</v>
      </c>
      <c r="C1150" t="s">
        <v>67</v>
      </c>
      <c r="D1150" t="s">
        <v>33</v>
      </c>
      <c r="E1150" t="s">
        <v>8712</v>
      </c>
      <c r="F1150">
        <v>18.735693000000001</v>
      </c>
      <c r="G1150">
        <v>-70.162650999999997</v>
      </c>
      <c r="H1150" t="s">
        <v>198</v>
      </c>
      <c r="I1150" t="s">
        <v>352</v>
      </c>
      <c r="J1150" t="s">
        <v>5041</v>
      </c>
      <c r="K1150" t="s">
        <v>5052</v>
      </c>
      <c r="L1150">
        <v>185</v>
      </c>
      <c r="M1150">
        <v>72</v>
      </c>
      <c r="N1150" t="s">
        <v>20</v>
      </c>
      <c r="O1150" t="s">
        <v>20</v>
      </c>
      <c r="P1150" s="1">
        <v>41397</v>
      </c>
      <c r="Q1150" s="1">
        <v>42272</v>
      </c>
      <c r="R1150" t="s">
        <v>5053</v>
      </c>
      <c r="S1150" t="s">
        <v>5051</v>
      </c>
      <c r="T1150">
        <v>21</v>
      </c>
      <c r="U1150">
        <v>2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1</v>
      </c>
    </row>
    <row r="1151" spans="1:31" x14ac:dyDescent="0.25">
      <c r="A1151" t="s">
        <v>5054</v>
      </c>
      <c r="B1151" t="s">
        <v>5055</v>
      </c>
      <c r="C1151" t="s">
        <v>5055</v>
      </c>
      <c r="D1151" t="s">
        <v>33</v>
      </c>
      <c r="E1151" t="s">
        <v>8712</v>
      </c>
      <c r="F1151">
        <v>17.189876999999999</v>
      </c>
      <c r="G1151">
        <v>-88.497649999999993</v>
      </c>
      <c r="H1151" t="s">
        <v>5055</v>
      </c>
      <c r="I1151" t="s">
        <v>5056</v>
      </c>
      <c r="J1151" t="s">
        <v>5041</v>
      </c>
      <c r="K1151" t="s">
        <v>5057</v>
      </c>
      <c r="L1151">
        <v>180</v>
      </c>
      <c r="M1151">
        <v>70</v>
      </c>
      <c r="N1151" t="s">
        <v>63</v>
      </c>
      <c r="O1151" t="s">
        <v>63</v>
      </c>
      <c r="P1151" s="1">
        <v>33424</v>
      </c>
      <c r="Q1151" s="1">
        <v>34079</v>
      </c>
      <c r="R1151" t="s">
        <v>5058</v>
      </c>
      <c r="S1151" t="s">
        <v>5054</v>
      </c>
      <c r="T1151">
        <v>67</v>
      </c>
      <c r="U1151">
        <v>216</v>
      </c>
      <c r="V1151">
        <v>32</v>
      </c>
      <c r="W1151">
        <v>58</v>
      </c>
      <c r="X1151">
        <v>12</v>
      </c>
      <c r="Y1151">
        <v>1</v>
      </c>
      <c r="Z1151">
        <v>13</v>
      </c>
      <c r="AA1151">
        <v>33</v>
      </c>
      <c r="AB1151">
        <v>1</v>
      </c>
      <c r="AC1151">
        <v>1</v>
      </c>
      <c r="AD1151">
        <v>11</v>
      </c>
      <c r="AE1151">
        <v>51</v>
      </c>
    </row>
    <row r="1152" spans="1:31" x14ac:dyDescent="0.25">
      <c r="A1152" t="s">
        <v>5059</v>
      </c>
      <c r="B1152" t="s">
        <v>66</v>
      </c>
      <c r="C1152" t="s">
        <v>67</v>
      </c>
      <c r="D1152" t="s">
        <v>33</v>
      </c>
      <c r="E1152" t="s">
        <v>8712</v>
      </c>
      <c r="F1152">
        <v>18.735693000000001</v>
      </c>
      <c r="G1152">
        <v>-70.162650999999997</v>
      </c>
      <c r="H1152" t="s">
        <v>215</v>
      </c>
      <c r="I1152" t="s">
        <v>253</v>
      </c>
      <c r="J1152" t="s">
        <v>5041</v>
      </c>
      <c r="K1152" t="s">
        <v>5060</v>
      </c>
      <c r="L1152">
        <v>185</v>
      </c>
      <c r="M1152">
        <v>73</v>
      </c>
      <c r="N1152" t="s">
        <v>20</v>
      </c>
      <c r="O1152" t="s">
        <v>20</v>
      </c>
      <c r="P1152" s="1">
        <v>39954</v>
      </c>
      <c r="Q1152" s="1">
        <v>41370</v>
      </c>
      <c r="R1152" t="s">
        <v>5061</v>
      </c>
      <c r="S1152" t="s">
        <v>5059</v>
      </c>
      <c r="T1152">
        <v>15</v>
      </c>
      <c r="U1152">
        <v>2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</row>
    <row r="1153" spans="1:31" x14ac:dyDescent="0.25">
      <c r="A1153" t="s">
        <v>5062</v>
      </c>
      <c r="B1153" t="s">
        <v>179</v>
      </c>
      <c r="C1153" t="s">
        <v>179</v>
      </c>
      <c r="D1153" t="s">
        <v>180</v>
      </c>
      <c r="E1153" t="s">
        <v>8713</v>
      </c>
      <c r="F1153">
        <v>6.4237500000000001</v>
      </c>
      <c r="G1153">
        <v>-66.589730000000003</v>
      </c>
      <c r="H1153" t="s">
        <v>996</v>
      </c>
      <c r="I1153" t="s">
        <v>35</v>
      </c>
      <c r="J1153" t="s">
        <v>5041</v>
      </c>
      <c r="K1153" t="s">
        <v>5063</v>
      </c>
      <c r="L1153">
        <v>220</v>
      </c>
      <c r="M1153">
        <v>74</v>
      </c>
      <c r="N1153" t="s">
        <v>20</v>
      </c>
      <c r="O1153" t="s">
        <v>20</v>
      </c>
      <c r="P1153" s="1">
        <v>41507</v>
      </c>
      <c r="Q1153" s="1">
        <v>41833</v>
      </c>
      <c r="R1153" t="s">
        <v>5064</v>
      </c>
      <c r="S1153" t="s">
        <v>5062</v>
      </c>
      <c r="T1153">
        <v>4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</row>
    <row r="1154" spans="1:31" x14ac:dyDescent="0.25">
      <c r="A1154" t="s">
        <v>5065</v>
      </c>
      <c r="B1154" t="s">
        <v>406</v>
      </c>
      <c r="C1154" t="s">
        <v>406</v>
      </c>
      <c r="D1154" t="s">
        <v>33</v>
      </c>
      <c r="E1154" t="s">
        <v>8712</v>
      </c>
      <c r="F1154">
        <v>12.865416</v>
      </c>
      <c r="G1154">
        <v>-85.207228999999998</v>
      </c>
      <c r="H1154" t="s">
        <v>5066</v>
      </c>
      <c r="I1154" t="s">
        <v>2850</v>
      </c>
      <c r="J1154" t="s">
        <v>5041</v>
      </c>
      <c r="K1154" t="s">
        <v>5067</v>
      </c>
      <c r="L1154">
        <v>160</v>
      </c>
      <c r="M1154">
        <v>73</v>
      </c>
      <c r="N1154" t="s">
        <v>20</v>
      </c>
      <c r="O1154" t="s">
        <v>20</v>
      </c>
      <c r="P1154" s="1">
        <v>28017</v>
      </c>
      <c r="Q1154" s="1">
        <v>36065</v>
      </c>
      <c r="R1154" t="s">
        <v>5068</v>
      </c>
      <c r="S1154" t="s">
        <v>5065</v>
      </c>
      <c r="T1154">
        <v>4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</row>
    <row r="1155" spans="1:31" x14ac:dyDescent="0.25">
      <c r="A1155" t="s">
        <v>5069</v>
      </c>
      <c r="B1155" t="s">
        <v>66</v>
      </c>
      <c r="C1155" t="s">
        <v>67</v>
      </c>
      <c r="D1155" t="s">
        <v>33</v>
      </c>
      <c r="E1155" t="s">
        <v>8712</v>
      </c>
      <c r="F1155">
        <v>18.735693000000001</v>
      </c>
      <c r="G1155">
        <v>-70.162650999999997</v>
      </c>
      <c r="H1155" t="s">
        <v>215</v>
      </c>
      <c r="I1155" t="s">
        <v>1688</v>
      </c>
      <c r="J1155" t="s">
        <v>5041</v>
      </c>
      <c r="K1155" t="s">
        <v>5070</v>
      </c>
      <c r="L1155">
        <v>215</v>
      </c>
      <c r="M1155">
        <v>74</v>
      </c>
      <c r="N1155" t="s">
        <v>20</v>
      </c>
      <c r="O1155" t="s">
        <v>20</v>
      </c>
      <c r="P1155" s="1">
        <v>33858</v>
      </c>
      <c r="Q1155" s="1">
        <v>34245</v>
      </c>
      <c r="R1155" t="s">
        <v>5071</v>
      </c>
      <c r="S1155" t="s">
        <v>5069</v>
      </c>
      <c r="T1155">
        <v>7</v>
      </c>
      <c r="U1155">
        <v>8</v>
      </c>
      <c r="V1155">
        <v>2</v>
      </c>
      <c r="W1155">
        <v>5</v>
      </c>
      <c r="X1155">
        <v>0</v>
      </c>
      <c r="Y1155">
        <v>0</v>
      </c>
      <c r="Z1155">
        <v>1</v>
      </c>
      <c r="AA1155">
        <v>3</v>
      </c>
      <c r="AB1155">
        <v>0</v>
      </c>
      <c r="AC1155">
        <v>0</v>
      </c>
      <c r="AD1155">
        <v>0</v>
      </c>
      <c r="AE1155">
        <v>1</v>
      </c>
    </row>
    <row r="1156" spans="1:31" x14ac:dyDescent="0.25">
      <c r="A1156" t="s">
        <v>5072</v>
      </c>
      <c r="B1156" t="s">
        <v>66</v>
      </c>
      <c r="C1156" t="s">
        <v>67</v>
      </c>
      <c r="D1156" t="s">
        <v>33</v>
      </c>
      <c r="E1156" t="s">
        <v>8712</v>
      </c>
      <c r="F1156">
        <v>18.735693000000001</v>
      </c>
      <c r="G1156">
        <v>-70.162650999999997</v>
      </c>
      <c r="H1156" t="s">
        <v>1266</v>
      </c>
      <c r="I1156" t="s">
        <v>2408</v>
      </c>
      <c r="J1156" t="s">
        <v>5041</v>
      </c>
      <c r="K1156" t="s">
        <v>2408</v>
      </c>
      <c r="L1156">
        <v>170</v>
      </c>
      <c r="M1156">
        <v>72</v>
      </c>
      <c r="N1156" t="s">
        <v>201</v>
      </c>
      <c r="O1156" t="s">
        <v>20</v>
      </c>
      <c r="P1156" s="1">
        <v>35676</v>
      </c>
      <c r="Q1156" s="1">
        <v>37164</v>
      </c>
      <c r="R1156" t="s">
        <v>5073</v>
      </c>
      <c r="S1156" t="s">
        <v>5072</v>
      </c>
      <c r="T1156">
        <v>16</v>
      </c>
      <c r="U1156">
        <v>31</v>
      </c>
      <c r="V1156">
        <v>3</v>
      </c>
      <c r="W1156">
        <v>7</v>
      </c>
      <c r="X1156">
        <v>1</v>
      </c>
      <c r="Y1156">
        <v>1</v>
      </c>
      <c r="Z1156">
        <v>0</v>
      </c>
      <c r="AA1156">
        <v>3</v>
      </c>
      <c r="AB1156">
        <v>0</v>
      </c>
      <c r="AC1156">
        <v>0</v>
      </c>
      <c r="AD1156">
        <v>6</v>
      </c>
      <c r="AE1156">
        <v>8</v>
      </c>
    </row>
    <row r="1157" spans="1:31" x14ac:dyDescent="0.25">
      <c r="A1157" t="s">
        <v>5074</v>
      </c>
      <c r="B1157" t="s">
        <v>66</v>
      </c>
      <c r="C1157" t="s">
        <v>67</v>
      </c>
      <c r="D1157" t="s">
        <v>33</v>
      </c>
      <c r="E1157" t="s">
        <v>8712</v>
      </c>
      <c r="F1157">
        <v>18.735693000000001</v>
      </c>
      <c r="G1157">
        <v>-70.162650999999997</v>
      </c>
      <c r="H1157" t="s">
        <v>1465</v>
      </c>
      <c r="I1157" t="s">
        <v>69</v>
      </c>
      <c r="J1157" t="s">
        <v>5041</v>
      </c>
      <c r="K1157" t="s">
        <v>5075</v>
      </c>
      <c r="L1157">
        <v>210</v>
      </c>
      <c r="M1157">
        <v>73</v>
      </c>
      <c r="N1157" t="s">
        <v>63</v>
      </c>
      <c r="O1157" t="s">
        <v>20</v>
      </c>
      <c r="P1157" s="1">
        <v>39959</v>
      </c>
      <c r="Q1157" s="1">
        <v>41399</v>
      </c>
      <c r="R1157" t="s">
        <v>5076</v>
      </c>
      <c r="S1157" t="s">
        <v>5074</v>
      </c>
      <c r="T1157">
        <v>29</v>
      </c>
      <c r="U1157">
        <v>91</v>
      </c>
      <c r="V1157">
        <v>11</v>
      </c>
      <c r="W1157">
        <v>16</v>
      </c>
      <c r="X1157">
        <v>6</v>
      </c>
      <c r="Y1157">
        <v>0</v>
      </c>
      <c r="Z1157">
        <v>1</v>
      </c>
      <c r="AA1157">
        <v>8</v>
      </c>
      <c r="AB1157">
        <v>2</v>
      </c>
      <c r="AC1157">
        <v>0</v>
      </c>
      <c r="AD1157">
        <v>5</v>
      </c>
      <c r="AE1157">
        <v>14</v>
      </c>
    </row>
    <row r="1158" spans="1:31" x14ac:dyDescent="0.25">
      <c r="A1158" t="s">
        <v>5077</v>
      </c>
      <c r="B1158" t="s">
        <v>187</v>
      </c>
      <c r="C1158" t="s">
        <v>187</v>
      </c>
      <c r="D1158" t="s">
        <v>33</v>
      </c>
      <c r="E1158" t="s">
        <v>8712</v>
      </c>
      <c r="F1158">
        <v>21.521757000000001</v>
      </c>
      <c r="G1158">
        <v>-77.781166999999996</v>
      </c>
      <c r="H1158" t="s">
        <v>591</v>
      </c>
      <c r="I1158" t="s">
        <v>373</v>
      </c>
      <c r="J1158" t="s">
        <v>5041</v>
      </c>
      <c r="K1158" t="s">
        <v>5078</v>
      </c>
      <c r="L1158">
        <v>160</v>
      </c>
      <c r="M1158">
        <v>70</v>
      </c>
      <c r="N1158" t="s">
        <v>20</v>
      </c>
      <c r="O1158" t="s">
        <v>20</v>
      </c>
      <c r="P1158" s="1">
        <v>22919</v>
      </c>
      <c r="Q1158" s="1">
        <v>23166</v>
      </c>
      <c r="R1158" t="s">
        <v>5079</v>
      </c>
      <c r="S1158" t="s">
        <v>5077</v>
      </c>
      <c r="T1158">
        <v>1</v>
      </c>
      <c r="U1158">
        <v>1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1</v>
      </c>
    </row>
    <row r="1159" spans="1:31" x14ac:dyDescent="0.25">
      <c r="A1159" t="s">
        <v>5080</v>
      </c>
      <c r="B1159" t="s">
        <v>187</v>
      </c>
      <c r="C1159" t="s">
        <v>187</v>
      </c>
      <c r="D1159" t="s">
        <v>33</v>
      </c>
      <c r="E1159" t="s">
        <v>8713</v>
      </c>
      <c r="F1159">
        <v>21.521757000000001</v>
      </c>
      <c r="G1159">
        <v>-77.781166999999996</v>
      </c>
      <c r="H1159" t="s">
        <v>1475</v>
      </c>
      <c r="I1159" t="s">
        <v>189</v>
      </c>
      <c r="J1159" t="s">
        <v>5041</v>
      </c>
      <c r="K1159" t="s">
        <v>189</v>
      </c>
      <c r="L1159">
        <v>178</v>
      </c>
      <c r="M1159">
        <v>72</v>
      </c>
      <c r="N1159" t="s">
        <v>20</v>
      </c>
      <c r="O1159" t="s">
        <v>20</v>
      </c>
      <c r="P1159" s="1">
        <v>25305</v>
      </c>
      <c r="Q1159" s="1">
        <v>25716</v>
      </c>
      <c r="R1159" t="s">
        <v>5081</v>
      </c>
      <c r="S1159" t="s">
        <v>5080</v>
      </c>
      <c r="T1159">
        <v>77</v>
      </c>
      <c r="U1159">
        <v>168</v>
      </c>
      <c r="V1159">
        <v>20</v>
      </c>
      <c r="W1159">
        <v>45</v>
      </c>
      <c r="X1159">
        <v>6</v>
      </c>
      <c r="Y1159">
        <v>0</v>
      </c>
      <c r="Z1159">
        <v>1</v>
      </c>
      <c r="AA1159">
        <v>16</v>
      </c>
      <c r="AB1159">
        <v>1</v>
      </c>
      <c r="AC1159">
        <v>3</v>
      </c>
      <c r="AD1159">
        <v>9</v>
      </c>
      <c r="AE1159">
        <v>32</v>
      </c>
    </row>
    <row r="1160" spans="1:31" x14ac:dyDescent="0.25">
      <c r="A1160" t="s">
        <v>5082</v>
      </c>
      <c r="B1160" t="s">
        <v>66</v>
      </c>
      <c r="C1160" t="s">
        <v>67</v>
      </c>
      <c r="D1160" t="s">
        <v>33</v>
      </c>
      <c r="E1160" t="s">
        <v>8712</v>
      </c>
      <c r="F1160">
        <v>18.735693000000001</v>
      </c>
      <c r="G1160">
        <v>-70.162650999999997</v>
      </c>
      <c r="H1160" t="s">
        <v>5083</v>
      </c>
      <c r="I1160" t="s">
        <v>189</v>
      </c>
      <c r="J1160" t="s">
        <v>5041</v>
      </c>
      <c r="K1160" t="s">
        <v>1344</v>
      </c>
      <c r="L1160">
        <v>180</v>
      </c>
      <c r="M1160">
        <v>74</v>
      </c>
      <c r="N1160" t="s">
        <v>20</v>
      </c>
      <c r="O1160" t="s">
        <v>20</v>
      </c>
      <c r="P1160" s="1">
        <v>34464</v>
      </c>
      <c r="Q1160" s="1">
        <v>34473</v>
      </c>
      <c r="R1160" t="s">
        <v>5084</v>
      </c>
      <c r="S1160" t="s">
        <v>5082</v>
      </c>
      <c r="T1160">
        <v>4</v>
      </c>
      <c r="U1160">
        <v>2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1</v>
      </c>
    </row>
    <row r="1161" spans="1:31" x14ac:dyDescent="0.25">
      <c r="A1161" t="s">
        <v>5085</v>
      </c>
      <c r="B1161" t="s">
        <v>187</v>
      </c>
      <c r="C1161" t="s">
        <v>187</v>
      </c>
      <c r="D1161" t="s">
        <v>33</v>
      </c>
      <c r="E1161" t="s">
        <v>8712</v>
      </c>
      <c r="F1161">
        <v>21.521757000000001</v>
      </c>
      <c r="G1161">
        <v>-77.781166999999996</v>
      </c>
      <c r="H1161" t="s">
        <v>3762</v>
      </c>
      <c r="I1161" t="s">
        <v>5086</v>
      </c>
      <c r="J1161" t="s">
        <v>2449</v>
      </c>
      <c r="K1161" t="s">
        <v>5086</v>
      </c>
      <c r="L1161">
        <v>200</v>
      </c>
      <c r="M1161">
        <v>74</v>
      </c>
      <c r="N1161" t="s">
        <v>63</v>
      </c>
      <c r="O1161" t="s">
        <v>20</v>
      </c>
      <c r="P1161" s="1">
        <v>40788</v>
      </c>
      <c r="Q1161" s="1">
        <v>42275</v>
      </c>
      <c r="R1161" t="s">
        <v>5087</v>
      </c>
      <c r="S1161" t="s">
        <v>5085</v>
      </c>
      <c r="T1161">
        <v>8</v>
      </c>
      <c r="U1161">
        <v>8</v>
      </c>
      <c r="V1161">
        <v>2</v>
      </c>
      <c r="W1161">
        <v>3</v>
      </c>
      <c r="X1161">
        <v>1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1</v>
      </c>
    </row>
    <row r="1162" spans="1:31" x14ac:dyDescent="0.25">
      <c r="A1162" t="s">
        <v>5088</v>
      </c>
      <c r="B1162" t="s">
        <v>66</v>
      </c>
      <c r="C1162" t="s">
        <v>67</v>
      </c>
      <c r="D1162" t="s">
        <v>33</v>
      </c>
      <c r="E1162" t="s">
        <v>8712</v>
      </c>
      <c r="F1162">
        <v>18.735693000000001</v>
      </c>
      <c r="G1162">
        <v>-70.162650999999997</v>
      </c>
      <c r="H1162" t="s">
        <v>215</v>
      </c>
      <c r="I1162" t="s">
        <v>385</v>
      </c>
      <c r="J1162" t="s">
        <v>5041</v>
      </c>
      <c r="K1162" t="s">
        <v>385</v>
      </c>
      <c r="L1162">
        <v>200</v>
      </c>
      <c r="M1162">
        <v>78</v>
      </c>
      <c r="N1162" t="s">
        <v>63</v>
      </c>
      <c r="O1162" t="s">
        <v>63</v>
      </c>
      <c r="P1162" s="1">
        <v>37867</v>
      </c>
      <c r="Q1162" s="1">
        <v>37892</v>
      </c>
      <c r="R1162" t="s">
        <v>5089</v>
      </c>
      <c r="S1162" t="s">
        <v>5088</v>
      </c>
      <c r="T1162">
        <v>4</v>
      </c>
      <c r="U1162">
        <v>4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3</v>
      </c>
    </row>
    <row r="1163" spans="1:31" x14ac:dyDescent="0.25">
      <c r="A1163" t="s">
        <v>5090</v>
      </c>
      <c r="B1163" t="s">
        <v>187</v>
      </c>
      <c r="C1163" t="s">
        <v>187</v>
      </c>
      <c r="D1163" t="s">
        <v>33</v>
      </c>
      <c r="E1163" t="s">
        <v>8712</v>
      </c>
      <c r="F1163">
        <v>21.521757000000001</v>
      </c>
      <c r="G1163">
        <v>-77.781166999999996</v>
      </c>
      <c r="H1163" t="s">
        <v>235</v>
      </c>
      <c r="I1163" t="s">
        <v>3910</v>
      </c>
      <c r="J1163" t="s">
        <v>5041</v>
      </c>
      <c r="K1163" t="s">
        <v>1347</v>
      </c>
      <c r="L1163">
        <v>170</v>
      </c>
      <c r="M1163">
        <v>72</v>
      </c>
      <c r="N1163" t="s">
        <v>201</v>
      </c>
      <c r="O1163" t="s">
        <v>20</v>
      </c>
      <c r="P1163" s="1">
        <v>22768</v>
      </c>
      <c r="Q1163" s="1">
        <v>26576</v>
      </c>
      <c r="R1163" t="s">
        <v>5091</v>
      </c>
      <c r="S1163" t="s">
        <v>5090</v>
      </c>
      <c r="T1163">
        <v>37</v>
      </c>
      <c r="U1163">
        <v>18</v>
      </c>
      <c r="V1163">
        <v>13</v>
      </c>
      <c r="W1163">
        <v>3</v>
      </c>
      <c r="X1163">
        <v>0</v>
      </c>
      <c r="Y1163">
        <v>1</v>
      </c>
      <c r="Z1163">
        <v>0</v>
      </c>
      <c r="AA1163">
        <v>3</v>
      </c>
      <c r="AB1163">
        <v>0</v>
      </c>
      <c r="AC1163">
        <v>0</v>
      </c>
      <c r="AD1163">
        <v>3</v>
      </c>
      <c r="AE1163">
        <v>4</v>
      </c>
    </row>
    <row r="1164" spans="1:31" x14ac:dyDescent="0.25">
      <c r="A1164" t="s">
        <v>5092</v>
      </c>
      <c r="B1164" t="s">
        <v>66</v>
      </c>
      <c r="C1164" t="s">
        <v>67</v>
      </c>
      <c r="D1164" t="s">
        <v>33</v>
      </c>
      <c r="E1164" t="s">
        <v>8712</v>
      </c>
      <c r="F1164">
        <v>18.735693000000001</v>
      </c>
      <c r="G1164">
        <v>-70.162650999999997</v>
      </c>
      <c r="H1164" t="s">
        <v>248</v>
      </c>
      <c r="I1164" t="s">
        <v>239</v>
      </c>
      <c r="J1164" t="s">
        <v>5041</v>
      </c>
      <c r="K1164" t="s">
        <v>774</v>
      </c>
      <c r="L1164">
        <v>169</v>
      </c>
      <c r="M1164">
        <v>74</v>
      </c>
      <c r="N1164" t="s">
        <v>20</v>
      </c>
      <c r="O1164" t="s">
        <v>20</v>
      </c>
      <c r="P1164" s="1">
        <v>35230</v>
      </c>
      <c r="Q1164" s="1">
        <v>36436</v>
      </c>
      <c r="R1164" t="s">
        <v>5093</v>
      </c>
      <c r="S1164" t="s">
        <v>5092</v>
      </c>
      <c r="T1164">
        <v>9</v>
      </c>
      <c r="U1164">
        <v>17</v>
      </c>
      <c r="V1164">
        <v>3</v>
      </c>
      <c r="W1164">
        <v>4</v>
      </c>
      <c r="X1164">
        <v>2</v>
      </c>
      <c r="Y1164">
        <v>1</v>
      </c>
      <c r="Z1164">
        <v>0</v>
      </c>
      <c r="AA1164">
        <v>3</v>
      </c>
      <c r="AB1164">
        <v>2</v>
      </c>
      <c r="AC1164">
        <v>0</v>
      </c>
      <c r="AD1164">
        <v>3</v>
      </c>
      <c r="AE1164">
        <v>5</v>
      </c>
    </row>
    <row r="1165" spans="1:31" x14ac:dyDescent="0.25">
      <c r="A1165" t="s">
        <v>5094</v>
      </c>
      <c r="B1165" t="s">
        <v>66</v>
      </c>
      <c r="C1165" t="s">
        <v>67</v>
      </c>
      <c r="D1165" t="s">
        <v>33</v>
      </c>
      <c r="E1165" t="s">
        <v>8713</v>
      </c>
      <c r="F1165">
        <v>18.735693000000001</v>
      </c>
      <c r="G1165">
        <v>-70.162650999999997</v>
      </c>
      <c r="H1165" t="s">
        <v>215</v>
      </c>
      <c r="I1165" t="s">
        <v>1412</v>
      </c>
      <c r="J1165" t="s">
        <v>5041</v>
      </c>
      <c r="K1165" t="s">
        <v>5095</v>
      </c>
      <c r="L1165">
        <v>175</v>
      </c>
      <c r="M1165">
        <v>69</v>
      </c>
      <c r="N1165" t="s">
        <v>201</v>
      </c>
      <c r="O1165" t="s">
        <v>20</v>
      </c>
      <c r="P1165" s="1">
        <v>40636</v>
      </c>
      <c r="Q1165" s="1">
        <v>42281</v>
      </c>
      <c r="R1165" t="s">
        <v>5096</v>
      </c>
      <c r="S1165" t="s">
        <v>5094</v>
      </c>
      <c r="T1165">
        <v>88</v>
      </c>
      <c r="U1165">
        <v>209</v>
      </c>
      <c r="V1165">
        <v>25</v>
      </c>
      <c r="W1165">
        <v>41</v>
      </c>
      <c r="X1165">
        <v>5</v>
      </c>
      <c r="Y1165">
        <v>2</v>
      </c>
      <c r="Z1165">
        <v>3</v>
      </c>
      <c r="AA1165">
        <v>24</v>
      </c>
      <c r="AB1165">
        <v>3</v>
      </c>
      <c r="AC1165">
        <v>0</v>
      </c>
      <c r="AD1165">
        <v>18</v>
      </c>
      <c r="AE1165">
        <v>35</v>
      </c>
    </row>
    <row r="1166" spans="1:31" x14ac:dyDescent="0.25">
      <c r="A1166" t="s">
        <v>5097</v>
      </c>
      <c r="B1166" t="s">
        <v>66</v>
      </c>
      <c r="C1166" t="s">
        <v>67</v>
      </c>
      <c r="D1166" t="s">
        <v>33</v>
      </c>
      <c r="E1166" t="s">
        <v>8712</v>
      </c>
      <c r="F1166">
        <v>18.735693000000001</v>
      </c>
      <c r="G1166">
        <v>-70.162650999999997</v>
      </c>
      <c r="H1166" t="s">
        <v>248</v>
      </c>
      <c r="I1166" t="s">
        <v>5098</v>
      </c>
      <c r="J1166" t="s">
        <v>2449</v>
      </c>
      <c r="K1166" t="s">
        <v>5099</v>
      </c>
      <c r="L1166">
        <v>175</v>
      </c>
      <c r="M1166">
        <v>70</v>
      </c>
      <c r="N1166" t="s">
        <v>20</v>
      </c>
      <c r="O1166" t="s">
        <v>20</v>
      </c>
      <c r="P1166" s="1">
        <v>34232</v>
      </c>
      <c r="Q1166" s="1">
        <v>36284</v>
      </c>
      <c r="R1166" t="s">
        <v>5100</v>
      </c>
      <c r="S1166" t="s">
        <v>5097</v>
      </c>
      <c r="T1166">
        <v>8</v>
      </c>
      <c r="U1166">
        <v>14</v>
      </c>
      <c r="V1166">
        <v>3</v>
      </c>
      <c r="W1166">
        <v>5</v>
      </c>
      <c r="X1166">
        <v>0</v>
      </c>
      <c r="Y1166">
        <v>0</v>
      </c>
      <c r="Z1166">
        <v>0</v>
      </c>
      <c r="AA1166">
        <v>2</v>
      </c>
      <c r="AB1166">
        <v>0</v>
      </c>
      <c r="AC1166">
        <v>0</v>
      </c>
      <c r="AD1166">
        <v>1</v>
      </c>
      <c r="AE1166">
        <v>1</v>
      </c>
    </row>
    <row r="1167" spans="1:31" x14ac:dyDescent="0.25">
      <c r="A1167" t="s">
        <v>5101</v>
      </c>
      <c r="B1167" t="s">
        <v>66</v>
      </c>
      <c r="C1167" t="s">
        <v>67</v>
      </c>
      <c r="D1167" t="s">
        <v>33</v>
      </c>
      <c r="E1167" t="s">
        <v>8712</v>
      </c>
      <c r="F1167">
        <v>18.735693000000001</v>
      </c>
      <c r="G1167">
        <v>-70.162650999999997</v>
      </c>
      <c r="H1167" t="s">
        <v>2354</v>
      </c>
      <c r="I1167" t="s">
        <v>5102</v>
      </c>
      <c r="J1167" t="s">
        <v>5041</v>
      </c>
      <c r="K1167" t="s">
        <v>5103</v>
      </c>
      <c r="L1167">
        <v>155</v>
      </c>
      <c r="M1167">
        <v>70</v>
      </c>
      <c r="N1167" t="s">
        <v>201</v>
      </c>
      <c r="O1167" t="s">
        <v>20</v>
      </c>
      <c r="P1167" s="1">
        <v>35266</v>
      </c>
      <c r="Q1167" s="1">
        <v>35281</v>
      </c>
      <c r="R1167" t="s">
        <v>5104</v>
      </c>
      <c r="S1167" t="s">
        <v>5101</v>
      </c>
      <c r="T1167">
        <v>4</v>
      </c>
      <c r="U1167">
        <v>2</v>
      </c>
      <c r="V1167">
        <v>1</v>
      </c>
      <c r="W1167">
        <v>1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1</v>
      </c>
      <c r="AD1167">
        <v>0</v>
      </c>
      <c r="AE1167">
        <v>0</v>
      </c>
    </row>
    <row r="1168" spans="1:31" x14ac:dyDescent="0.25">
      <c r="A1168" t="s">
        <v>5105</v>
      </c>
      <c r="B1168" t="s">
        <v>66</v>
      </c>
      <c r="C1168" t="s">
        <v>67</v>
      </c>
      <c r="D1168" t="s">
        <v>33</v>
      </c>
      <c r="E1168" t="s">
        <v>8712</v>
      </c>
      <c r="F1168">
        <v>18.735693000000001</v>
      </c>
      <c r="G1168">
        <v>-70.162650999999997</v>
      </c>
      <c r="H1168" t="s">
        <v>5106</v>
      </c>
      <c r="I1168" t="s">
        <v>456</v>
      </c>
      <c r="J1168" t="s">
        <v>5041</v>
      </c>
      <c r="K1168" t="s">
        <v>5107</v>
      </c>
      <c r="L1168">
        <v>170</v>
      </c>
      <c r="M1168">
        <v>71</v>
      </c>
      <c r="N1168" t="s">
        <v>20</v>
      </c>
      <c r="O1168" t="s">
        <v>20</v>
      </c>
      <c r="P1168" s="1">
        <v>33871</v>
      </c>
      <c r="Q1168" s="1">
        <v>40086</v>
      </c>
      <c r="R1168" t="s">
        <v>5108</v>
      </c>
      <c r="S1168" t="s">
        <v>5105</v>
      </c>
      <c r="T1168">
        <v>2</v>
      </c>
      <c r="U1168">
        <v>2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</row>
    <row r="1169" spans="1:31" x14ac:dyDescent="0.25">
      <c r="A1169" t="s">
        <v>5109</v>
      </c>
      <c r="B1169" t="s">
        <v>66</v>
      </c>
      <c r="C1169" t="s">
        <v>67</v>
      </c>
      <c r="D1169" t="s">
        <v>33</v>
      </c>
      <c r="E1169" t="s">
        <v>8712</v>
      </c>
      <c r="F1169">
        <v>18.735693000000001</v>
      </c>
      <c r="G1169">
        <v>-70.162650999999997</v>
      </c>
      <c r="H1169" t="s">
        <v>644</v>
      </c>
      <c r="I1169" t="s">
        <v>456</v>
      </c>
      <c r="J1169" t="s">
        <v>5041</v>
      </c>
      <c r="K1169" t="s">
        <v>456</v>
      </c>
      <c r="L1169">
        <v>155</v>
      </c>
      <c r="M1169">
        <v>74</v>
      </c>
      <c r="N1169" t="s">
        <v>63</v>
      </c>
      <c r="O1169" t="s">
        <v>63</v>
      </c>
      <c r="P1169" s="1">
        <v>34149</v>
      </c>
      <c r="Q1169" s="1">
        <v>35679</v>
      </c>
      <c r="R1169" t="s">
        <v>5110</v>
      </c>
      <c r="S1169" t="s">
        <v>5109</v>
      </c>
      <c r="T1169">
        <v>32</v>
      </c>
      <c r="U1169">
        <v>4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2</v>
      </c>
    </row>
    <row r="1170" spans="1:31" x14ac:dyDescent="0.25">
      <c r="A1170" t="s">
        <v>5111</v>
      </c>
      <c r="B1170" t="s">
        <v>66</v>
      </c>
      <c r="C1170" t="s">
        <v>67</v>
      </c>
      <c r="D1170" t="s">
        <v>33</v>
      </c>
      <c r="E1170" t="s">
        <v>8712</v>
      </c>
      <c r="F1170">
        <v>18.735693000000001</v>
      </c>
      <c r="G1170">
        <v>-70.162650999999997</v>
      </c>
      <c r="H1170" t="s">
        <v>215</v>
      </c>
      <c r="I1170" t="s">
        <v>1351</v>
      </c>
      <c r="J1170" t="s">
        <v>5041</v>
      </c>
      <c r="K1170" t="s">
        <v>5112</v>
      </c>
      <c r="L1170">
        <v>165</v>
      </c>
      <c r="M1170">
        <v>76</v>
      </c>
      <c r="N1170" t="s">
        <v>20</v>
      </c>
      <c r="O1170" t="s">
        <v>20</v>
      </c>
      <c r="P1170" s="1">
        <v>32368</v>
      </c>
      <c r="Q1170" s="1">
        <v>37012</v>
      </c>
      <c r="R1170" t="s">
        <v>5113</v>
      </c>
      <c r="S1170" t="s">
        <v>5111</v>
      </c>
      <c r="T1170">
        <v>9</v>
      </c>
      <c r="U1170">
        <v>7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3</v>
      </c>
    </row>
    <row r="1171" spans="1:31" x14ac:dyDescent="0.25">
      <c r="A1171" t="s">
        <v>5114</v>
      </c>
      <c r="B1171" t="s">
        <v>187</v>
      </c>
      <c r="C1171" t="s">
        <v>187</v>
      </c>
      <c r="D1171" t="s">
        <v>33</v>
      </c>
      <c r="E1171" t="s">
        <v>8713</v>
      </c>
      <c r="F1171">
        <v>21.521757000000001</v>
      </c>
      <c r="G1171">
        <v>-77.781166999999996</v>
      </c>
      <c r="H1171" t="s">
        <v>5115</v>
      </c>
      <c r="I1171" t="s">
        <v>461</v>
      </c>
      <c r="J1171" t="s">
        <v>5041</v>
      </c>
      <c r="K1171" t="s">
        <v>5116</v>
      </c>
      <c r="L1171">
        <v>180</v>
      </c>
      <c r="M1171">
        <v>72</v>
      </c>
      <c r="N1171" t="s">
        <v>20</v>
      </c>
      <c r="O1171" t="s">
        <v>20</v>
      </c>
      <c r="P1171" s="1">
        <v>18457</v>
      </c>
      <c r="Q1171" s="1">
        <v>18460</v>
      </c>
      <c r="R1171" t="s">
        <v>5117</v>
      </c>
      <c r="S1171" t="s">
        <v>5114</v>
      </c>
      <c r="T1171">
        <v>2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</row>
    <row r="1172" spans="1:31" x14ac:dyDescent="0.25">
      <c r="A1172" t="s">
        <v>5118</v>
      </c>
      <c r="B1172" t="s">
        <v>258</v>
      </c>
      <c r="C1172" t="s">
        <v>259</v>
      </c>
      <c r="D1172" t="s">
        <v>33</v>
      </c>
      <c r="E1172" t="s">
        <v>8712</v>
      </c>
      <c r="F1172">
        <v>56.130366000000002</v>
      </c>
      <c r="G1172">
        <v>-106.346771</v>
      </c>
      <c r="H1172" t="s">
        <v>1286</v>
      </c>
      <c r="I1172" t="s">
        <v>5119</v>
      </c>
      <c r="J1172" t="s">
        <v>2449</v>
      </c>
      <c r="K1172" t="s">
        <v>5120</v>
      </c>
      <c r="L1172">
        <v>205</v>
      </c>
      <c r="M1172">
        <v>70</v>
      </c>
      <c r="N1172" t="s">
        <v>20</v>
      </c>
      <c r="O1172" t="s">
        <v>20</v>
      </c>
      <c r="P1172" s="1">
        <v>38842</v>
      </c>
      <c r="Q1172" s="1">
        <v>42281</v>
      </c>
      <c r="R1172" t="s">
        <v>5121</v>
      </c>
      <c r="S1172" t="s">
        <v>5118</v>
      </c>
      <c r="T1172">
        <v>121</v>
      </c>
      <c r="U1172">
        <v>415</v>
      </c>
      <c r="V1172">
        <v>65</v>
      </c>
      <c r="W1172">
        <v>117</v>
      </c>
      <c r="X1172">
        <v>26</v>
      </c>
      <c r="Y1172">
        <v>4</v>
      </c>
      <c r="Z1172">
        <v>10</v>
      </c>
      <c r="AA1172">
        <v>65</v>
      </c>
      <c r="AB1172">
        <v>10</v>
      </c>
      <c r="AC1172">
        <v>5</v>
      </c>
      <c r="AD1172">
        <v>45</v>
      </c>
      <c r="AE1172">
        <v>57</v>
      </c>
    </row>
    <row r="1173" spans="1:31" x14ac:dyDescent="0.25">
      <c r="A1173" t="s">
        <v>5122</v>
      </c>
      <c r="B1173" t="s">
        <v>66</v>
      </c>
      <c r="C1173" t="s">
        <v>67</v>
      </c>
      <c r="D1173" t="s">
        <v>33</v>
      </c>
      <c r="E1173" t="s">
        <v>8712</v>
      </c>
      <c r="F1173">
        <v>18.735693000000001</v>
      </c>
      <c r="G1173">
        <v>-70.162650999999997</v>
      </c>
      <c r="H1173" t="s">
        <v>644</v>
      </c>
      <c r="I1173" t="s">
        <v>496</v>
      </c>
      <c r="J1173" t="s">
        <v>5041</v>
      </c>
      <c r="K1173" t="s">
        <v>5123</v>
      </c>
      <c r="L1173">
        <v>200</v>
      </c>
      <c r="M1173">
        <v>74</v>
      </c>
      <c r="N1173" t="s">
        <v>63</v>
      </c>
      <c r="O1173" t="s">
        <v>20</v>
      </c>
      <c r="P1173" s="1">
        <v>34874</v>
      </c>
      <c r="Q1173" s="1">
        <v>38263</v>
      </c>
      <c r="R1173" t="s">
        <v>5124</v>
      </c>
      <c r="S1173" t="s">
        <v>5122</v>
      </c>
      <c r="T1173">
        <v>62</v>
      </c>
      <c r="U1173">
        <v>191</v>
      </c>
      <c r="V1173">
        <v>12</v>
      </c>
      <c r="W1173">
        <v>46</v>
      </c>
      <c r="X1173">
        <v>12</v>
      </c>
      <c r="Y1173">
        <v>0</v>
      </c>
      <c r="Z1173">
        <v>2</v>
      </c>
      <c r="AA1173">
        <v>25</v>
      </c>
      <c r="AB1173">
        <v>0</v>
      </c>
      <c r="AC1173">
        <v>0</v>
      </c>
      <c r="AD1173">
        <v>7</v>
      </c>
      <c r="AE1173">
        <v>45</v>
      </c>
    </row>
    <row r="1174" spans="1:31" x14ac:dyDescent="0.25">
      <c r="A1174" t="s">
        <v>5125</v>
      </c>
      <c r="B1174" t="s">
        <v>758</v>
      </c>
      <c r="C1174" t="s">
        <v>758</v>
      </c>
      <c r="D1174" t="s">
        <v>33</v>
      </c>
      <c r="E1174" t="s">
        <v>8712</v>
      </c>
      <c r="F1174" t="e">
        <v>#N/A</v>
      </c>
      <c r="G1174" t="e">
        <v>#N/A</v>
      </c>
      <c r="H1174" t="s">
        <v>759</v>
      </c>
      <c r="I1174" t="s">
        <v>5126</v>
      </c>
      <c r="J1174" t="s">
        <v>5127</v>
      </c>
      <c r="K1174" t="s">
        <v>5128</v>
      </c>
      <c r="L1174">
        <v>225</v>
      </c>
      <c r="M1174">
        <v>73</v>
      </c>
      <c r="N1174" t="s">
        <v>20</v>
      </c>
      <c r="O1174" t="s">
        <v>20</v>
      </c>
      <c r="P1174" s="1">
        <v>39695</v>
      </c>
      <c r="Q1174" s="1">
        <v>41544</v>
      </c>
      <c r="R1174" t="s">
        <v>5129</v>
      </c>
      <c r="S1174" t="s">
        <v>5125</v>
      </c>
      <c r="T1174">
        <v>5</v>
      </c>
      <c r="U1174">
        <v>7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1</v>
      </c>
      <c r="AE1174">
        <v>2</v>
      </c>
    </row>
    <row r="1175" spans="1:31" x14ac:dyDescent="0.25">
      <c r="A1175" t="s">
        <v>5130</v>
      </c>
      <c r="B1175" t="s">
        <v>66</v>
      </c>
      <c r="C1175" t="s">
        <v>67</v>
      </c>
      <c r="D1175" t="s">
        <v>33</v>
      </c>
      <c r="E1175" t="s">
        <v>8712</v>
      </c>
      <c r="F1175">
        <v>18.735693000000001</v>
      </c>
      <c r="G1175">
        <v>-70.162650999999997</v>
      </c>
      <c r="H1175" t="s">
        <v>290</v>
      </c>
      <c r="I1175" t="s">
        <v>5131</v>
      </c>
      <c r="J1175" t="s">
        <v>5041</v>
      </c>
      <c r="K1175" t="s">
        <v>5132</v>
      </c>
      <c r="L1175">
        <v>170</v>
      </c>
      <c r="M1175">
        <v>70</v>
      </c>
      <c r="N1175" t="s">
        <v>20</v>
      </c>
      <c r="O1175" t="s">
        <v>20</v>
      </c>
      <c r="P1175" s="1">
        <v>28224</v>
      </c>
      <c r="Q1175" s="1">
        <v>29863</v>
      </c>
      <c r="R1175" t="s">
        <v>5133</v>
      </c>
      <c r="S1175" t="s">
        <v>5130</v>
      </c>
      <c r="T1175">
        <v>10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</row>
    <row r="1176" spans="1:31" x14ac:dyDescent="0.25">
      <c r="A1176" t="s">
        <v>5134</v>
      </c>
      <c r="B1176" t="s">
        <v>66</v>
      </c>
      <c r="C1176" t="s">
        <v>67</v>
      </c>
      <c r="D1176" t="s">
        <v>33</v>
      </c>
      <c r="E1176" t="s">
        <v>8712</v>
      </c>
      <c r="F1176">
        <v>18.735693000000001</v>
      </c>
      <c r="G1176">
        <v>-70.162650999999997</v>
      </c>
      <c r="H1176" t="s">
        <v>3697</v>
      </c>
      <c r="I1176" t="s">
        <v>174</v>
      </c>
      <c r="J1176" t="s">
        <v>5041</v>
      </c>
      <c r="K1176" t="s">
        <v>5135</v>
      </c>
      <c r="L1176">
        <v>165</v>
      </c>
      <c r="M1176">
        <v>72</v>
      </c>
      <c r="N1176" t="s">
        <v>20</v>
      </c>
      <c r="O1176" t="s">
        <v>20</v>
      </c>
      <c r="P1176" s="1">
        <v>25767</v>
      </c>
      <c r="Q1176" s="1">
        <v>29128</v>
      </c>
      <c r="R1176" t="s">
        <v>5136</v>
      </c>
      <c r="S1176" t="s">
        <v>5134</v>
      </c>
      <c r="T1176">
        <v>4</v>
      </c>
      <c r="U1176">
        <v>16</v>
      </c>
      <c r="V1176">
        <v>0</v>
      </c>
      <c r="W1176">
        <v>1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3</v>
      </c>
    </row>
    <row r="1177" spans="1:31" x14ac:dyDescent="0.25">
      <c r="A1177" t="s">
        <v>5137</v>
      </c>
      <c r="B1177" t="s">
        <v>187</v>
      </c>
      <c r="C1177" t="s">
        <v>187</v>
      </c>
      <c r="D1177" t="s">
        <v>180</v>
      </c>
      <c r="E1177" t="s">
        <v>8713</v>
      </c>
      <c r="F1177">
        <v>21.521757000000001</v>
      </c>
      <c r="G1177">
        <v>-77.781166999999996</v>
      </c>
      <c r="H1177" t="s">
        <v>5138</v>
      </c>
      <c r="I1177" t="s">
        <v>199</v>
      </c>
      <c r="J1177" t="s">
        <v>5041</v>
      </c>
      <c r="K1177" t="s">
        <v>5139</v>
      </c>
      <c r="L1177">
        <v>165</v>
      </c>
      <c r="M1177">
        <v>70</v>
      </c>
      <c r="N1177" t="s">
        <v>20</v>
      </c>
      <c r="O1177" t="s">
        <v>20</v>
      </c>
      <c r="P1177" s="1">
        <v>23110</v>
      </c>
      <c r="Q1177" s="1">
        <v>24272</v>
      </c>
      <c r="R1177" t="s">
        <v>5140</v>
      </c>
      <c r="S1177" t="s">
        <v>5137</v>
      </c>
      <c r="T1177">
        <v>43</v>
      </c>
      <c r="U1177">
        <v>141</v>
      </c>
      <c r="V1177">
        <v>10</v>
      </c>
      <c r="W1177">
        <v>22</v>
      </c>
      <c r="X1177">
        <v>4</v>
      </c>
      <c r="Y1177">
        <v>0</v>
      </c>
      <c r="Z1177">
        <v>0</v>
      </c>
      <c r="AA1177">
        <v>8</v>
      </c>
      <c r="AB1177">
        <v>1</v>
      </c>
      <c r="AC1177">
        <v>1</v>
      </c>
      <c r="AD1177">
        <v>5</v>
      </c>
      <c r="AE1177">
        <v>18</v>
      </c>
    </row>
    <row r="1178" spans="1:31" x14ac:dyDescent="0.25">
      <c r="A1178" t="s">
        <v>5141</v>
      </c>
      <c r="B1178" t="s">
        <v>179</v>
      </c>
      <c r="C1178" t="s">
        <v>179</v>
      </c>
      <c r="D1178" t="s">
        <v>33</v>
      </c>
      <c r="E1178" t="s">
        <v>8712</v>
      </c>
      <c r="F1178">
        <v>6.4237500000000001</v>
      </c>
      <c r="G1178">
        <v>-66.589730000000003</v>
      </c>
      <c r="H1178" t="s">
        <v>1545</v>
      </c>
      <c r="I1178" t="s">
        <v>474</v>
      </c>
      <c r="J1178" t="s">
        <v>5041</v>
      </c>
      <c r="K1178" t="s">
        <v>5142</v>
      </c>
      <c r="L1178">
        <v>210</v>
      </c>
      <c r="M1178">
        <v>74</v>
      </c>
      <c r="N1178" t="s">
        <v>201</v>
      </c>
      <c r="O1178" t="s">
        <v>20</v>
      </c>
      <c r="P1178" s="1">
        <v>37509</v>
      </c>
      <c r="Q1178" s="1">
        <v>42275</v>
      </c>
      <c r="R1178" t="s">
        <v>5143</v>
      </c>
      <c r="S1178" t="s">
        <v>5141</v>
      </c>
      <c r="T1178">
        <v>12</v>
      </c>
      <c r="U1178">
        <v>32</v>
      </c>
      <c r="V1178">
        <v>2</v>
      </c>
      <c r="W1178">
        <v>9</v>
      </c>
      <c r="X1178">
        <v>1</v>
      </c>
      <c r="Y1178">
        <v>0</v>
      </c>
      <c r="Z1178">
        <v>1</v>
      </c>
      <c r="AA1178">
        <v>5</v>
      </c>
      <c r="AB1178">
        <v>0</v>
      </c>
      <c r="AC1178">
        <v>0</v>
      </c>
      <c r="AD1178">
        <v>3</v>
      </c>
      <c r="AE1178">
        <v>2</v>
      </c>
    </row>
    <row r="1179" spans="1:31" x14ac:dyDescent="0.25">
      <c r="A1179" t="s">
        <v>5144</v>
      </c>
      <c r="B1179" t="s">
        <v>179</v>
      </c>
      <c r="C1179" t="s">
        <v>179</v>
      </c>
      <c r="D1179" t="s">
        <v>33</v>
      </c>
      <c r="E1179" t="s">
        <v>8712</v>
      </c>
      <c r="F1179">
        <v>6.4237500000000001</v>
      </c>
      <c r="G1179">
        <v>-66.589730000000003</v>
      </c>
      <c r="H1179" t="s">
        <v>782</v>
      </c>
      <c r="I1179" t="s">
        <v>1435</v>
      </c>
      <c r="J1179" t="s">
        <v>5041</v>
      </c>
      <c r="K1179" t="s">
        <v>966</v>
      </c>
      <c r="L1179">
        <v>180</v>
      </c>
      <c r="M1179">
        <v>74</v>
      </c>
      <c r="N1179" t="s">
        <v>20</v>
      </c>
      <c r="O1179" t="s">
        <v>20</v>
      </c>
      <c r="P1179" s="1">
        <v>36691</v>
      </c>
      <c r="Q1179" s="1">
        <v>36691</v>
      </c>
      <c r="R1179" t="s">
        <v>5145</v>
      </c>
      <c r="S1179" t="s">
        <v>5144</v>
      </c>
      <c r="T1179">
        <v>1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</row>
    <row r="1180" spans="1:31" x14ac:dyDescent="0.25">
      <c r="A1180" t="s">
        <v>5146</v>
      </c>
      <c r="B1180" t="s">
        <v>2208</v>
      </c>
      <c r="C1180" t="s">
        <v>2208</v>
      </c>
      <c r="D1180" t="s">
        <v>33</v>
      </c>
      <c r="E1180" t="s">
        <v>8712</v>
      </c>
      <c r="F1180">
        <v>18.109580999999999</v>
      </c>
      <c r="G1180">
        <v>-77.297507999999993</v>
      </c>
      <c r="H1180" t="s">
        <v>2209</v>
      </c>
      <c r="I1180" t="s">
        <v>3965</v>
      </c>
      <c r="J1180" t="s">
        <v>5147</v>
      </c>
      <c r="K1180" t="s">
        <v>5148</v>
      </c>
      <c r="L1180">
        <v>260</v>
      </c>
      <c r="M1180">
        <v>78</v>
      </c>
      <c r="N1180" t="s">
        <v>20</v>
      </c>
      <c r="O1180" t="s">
        <v>20</v>
      </c>
      <c r="P1180" s="1">
        <v>39562</v>
      </c>
      <c r="Q1180" s="1">
        <v>42225</v>
      </c>
      <c r="R1180" t="s">
        <v>5149</v>
      </c>
      <c r="S1180" t="s">
        <v>5146</v>
      </c>
      <c r="T1180">
        <v>36</v>
      </c>
      <c r="U1180">
        <v>5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4</v>
      </c>
    </row>
    <row r="1181" spans="1:31" x14ac:dyDescent="0.25">
      <c r="A1181" t="s">
        <v>5150</v>
      </c>
      <c r="B1181" t="s">
        <v>5151</v>
      </c>
      <c r="C1181" t="s">
        <v>5151</v>
      </c>
      <c r="D1181" t="s">
        <v>33</v>
      </c>
      <c r="E1181" t="s">
        <v>8712</v>
      </c>
      <c r="F1181">
        <v>-0.78927499999999995</v>
      </c>
      <c r="G1181">
        <v>113.92132700000001</v>
      </c>
      <c r="H1181" t="s">
        <v>5152</v>
      </c>
      <c r="I1181" t="s">
        <v>1238</v>
      </c>
      <c r="J1181" t="s">
        <v>5153</v>
      </c>
      <c r="K1181" t="s">
        <v>5154</v>
      </c>
      <c r="L1181">
        <v>220</v>
      </c>
      <c r="M1181">
        <v>78</v>
      </c>
      <c r="N1181" t="s">
        <v>20</v>
      </c>
      <c r="O1181" t="s">
        <v>20</v>
      </c>
      <c r="P1181" s="1">
        <v>38928</v>
      </c>
      <c r="Q1181" s="1">
        <v>39716</v>
      </c>
      <c r="R1181" t="s">
        <v>5155</v>
      </c>
      <c r="S1181" t="s">
        <v>5150</v>
      </c>
      <c r="T1181">
        <v>15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</row>
    <row r="1182" spans="1:31" x14ac:dyDescent="0.25">
      <c r="A1182" t="s">
        <v>5156</v>
      </c>
      <c r="B1182" t="s">
        <v>179</v>
      </c>
      <c r="C1182" t="s">
        <v>179</v>
      </c>
      <c r="D1182" t="s">
        <v>33</v>
      </c>
      <c r="E1182" t="s">
        <v>8712</v>
      </c>
      <c r="F1182">
        <v>6.4237500000000001</v>
      </c>
      <c r="G1182">
        <v>-66.589730000000003</v>
      </c>
      <c r="H1182" t="s">
        <v>447</v>
      </c>
      <c r="I1182" t="s">
        <v>167</v>
      </c>
      <c r="J1182" t="s">
        <v>5157</v>
      </c>
      <c r="K1182" t="s">
        <v>5158</v>
      </c>
      <c r="L1182">
        <v>235</v>
      </c>
      <c r="M1182">
        <v>73</v>
      </c>
      <c r="N1182" t="s">
        <v>20</v>
      </c>
      <c r="O1182" t="s">
        <v>20</v>
      </c>
      <c r="P1182" s="1">
        <v>40324</v>
      </c>
      <c r="Q1182" s="1">
        <v>40377</v>
      </c>
      <c r="R1182" t="s">
        <v>5159</v>
      </c>
      <c r="S1182" t="s">
        <v>5156</v>
      </c>
      <c r="T1182">
        <v>15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</row>
    <row r="1183" spans="1:31" x14ac:dyDescent="0.25">
      <c r="A1183" t="s">
        <v>5160</v>
      </c>
      <c r="B1183" t="s">
        <v>66</v>
      </c>
      <c r="C1183" t="s">
        <v>67</v>
      </c>
      <c r="D1183" t="s">
        <v>33</v>
      </c>
      <c r="E1183" t="s">
        <v>8713</v>
      </c>
      <c r="F1183">
        <v>18.735693000000001</v>
      </c>
      <c r="G1183">
        <v>-70.162650999999997</v>
      </c>
      <c r="H1183" t="s">
        <v>290</v>
      </c>
      <c r="I1183" t="s">
        <v>474</v>
      </c>
      <c r="J1183" t="s">
        <v>5157</v>
      </c>
      <c r="K1183" t="s">
        <v>2186</v>
      </c>
      <c r="L1183">
        <v>165</v>
      </c>
      <c r="M1183">
        <v>73</v>
      </c>
      <c r="N1183" t="s">
        <v>20</v>
      </c>
      <c r="O1183" t="s">
        <v>20</v>
      </c>
      <c r="P1183" s="1">
        <v>30885</v>
      </c>
      <c r="Q1183" s="1">
        <v>31209</v>
      </c>
      <c r="R1183" t="s">
        <v>5161</v>
      </c>
      <c r="S1183" t="s">
        <v>5160</v>
      </c>
      <c r="T1183">
        <v>30</v>
      </c>
      <c r="U1183">
        <v>70</v>
      </c>
      <c r="V1183">
        <v>8</v>
      </c>
      <c r="W1183">
        <v>23</v>
      </c>
      <c r="X1183">
        <v>5</v>
      </c>
      <c r="Y1183">
        <v>0</v>
      </c>
      <c r="Z1183">
        <v>1</v>
      </c>
      <c r="AA1183">
        <v>6</v>
      </c>
      <c r="AB1183">
        <v>1</v>
      </c>
      <c r="AC1183">
        <v>1</v>
      </c>
      <c r="AD1183">
        <v>0</v>
      </c>
      <c r="AE1183">
        <v>12</v>
      </c>
    </row>
    <row r="1184" spans="1:31" x14ac:dyDescent="0.25">
      <c r="A1184" t="s">
        <v>5162</v>
      </c>
      <c r="B1184" t="s">
        <v>66</v>
      </c>
      <c r="C1184" t="s">
        <v>67</v>
      </c>
      <c r="D1184" t="s">
        <v>33</v>
      </c>
      <c r="E1184" t="s">
        <v>8712</v>
      </c>
      <c r="F1184">
        <v>18.735693000000001</v>
      </c>
      <c r="G1184">
        <v>-70.162650999999997</v>
      </c>
      <c r="H1184" t="s">
        <v>215</v>
      </c>
      <c r="I1184" t="s">
        <v>1047</v>
      </c>
      <c r="J1184" t="s">
        <v>5163</v>
      </c>
      <c r="K1184" t="s">
        <v>5164</v>
      </c>
      <c r="L1184">
        <v>175</v>
      </c>
      <c r="M1184">
        <v>72</v>
      </c>
      <c r="N1184" t="s">
        <v>201</v>
      </c>
      <c r="O1184" t="s">
        <v>20</v>
      </c>
      <c r="P1184" s="1">
        <v>37100</v>
      </c>
      <c r="Q1184" s="1">
        <v>38991</v>
      </c>
      <c r="R1184" t="s">
        <v>5165</v>
      </c>
      <c r="S1184" t="s">
        <v>5162</v>
      </c>
      <c r="T1184">
        <v>5</v>
      </c>
      <c r="U1184">
        <v>9</v>
      </c>
      <c r="V1184">
        <v>1</v>
      </c>
      <c r="W1184">
        <v>3</v>
      </c>
      <c r="X1184">
        <v>1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1</v>
      </c>
    </row>
    <row r="1185" spans="1:31" x14ac:dyDescent="0.25">
      <c r="A1185" t="s">
        <v>5166</v>
      </c>
      <c r="B1185" t="s">
        <v>66</v>
      </c>
      <c r="C1185" t="s">
        <v>67</v>
      </c>
      <c r="D1185" t="s">
        <v>33</v>
      </c>
      <c r="E1185" t="s">
        <v>8712</v>
      </c>
      <c r="F1185">
        <v>18.735693000000001</v>
      </c>
      <c r="G1185">
        <v>-70.162650999999997</v>
      </c>
      <c r="H1185" t="s">
        <v>319</v>
      </c>
      <c r="I1185" t="s">
        <v>868</v>
      </c>
      <c r="J1185" t="s">
        <v>5163</v>
      </c>
      <c r="K1185" t="s">
        <v>2361</v>
      </c>
      <c r="L1185">
        <v>235</v>
      </c>
      <c r="M1185">
        <v>71</v>
      </c>
      <c r="N1185" t="s">
        <v>20</v>
      </c>
      <c r="O1185" t="s">
        <v>20</v>
      </c>
      <c r="P1185" s="1">
        <v>37383</v>
      </c>
      <c r="Q1185" s="1">
        <v>39205</v>
      </c>
      <c r="R1185" t="s">
        <v>5167</v>
      </c>
      <c r="S1185" t="s">
        <v>5166</v>
      </c>
      <c r="T1185">
        <v>12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</row>
    <row r="1186" spans="1:31" x14ac:dyDescent="0.25">
      <c r="A1186" t="s">
        <v>5168</v>
      </c>
      <c r="B1186" t="s">
        <v>66</v>
      </c>
      <c r="C1186" t="s">
        <v>67</v>
      </c>
      <c r="D1186" t="s">
        <v>33</v>
      </c>
      <c r="E1186" t="s">
        <v>8712</v>
      </c>
      <c r="F1186">
        <v>18.735693000000001</v>
      </c>
      <c r="G1186">
        <v>-70.162650999999997</v>
      </c>
      <c r="H1186" t="s">
        <v>319</v>
      </c>
      <c r="I1186" t="s">
        <v>194</v>
      </c>
      <c r="J1186" t="s">
        <v>5163</v>
      </c>
      <c r="K1186" t="s">
        <v>4470</v>
      </c>
      <c r="L1186">
        <v>235</v>
      </c>
      <c r="M1186">
        <v>74</v>
      </c>
      <c r="N1186" t="s">
        <v>20</v>
      </c>
      <c r="O1186" t="s">
        <v>20</v>
      </c>
      <c r="P1186" s="1">
        <v>38932</v>
      </c>
      <c r="Q1186" s="1">
        <v>38990</v>
      </c>
      <c r="R1186" t="s">
        <v>5169</v>
      </c>
      <c r="S1186" t="s">
        <v>5168</v>
      </c>
      <c r="T1186">
        <v>12</v>
      </c>
      <c r="U1186">
        <v>12</v>
      </c>
      <c r="V1186">
        <v>1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9</v>
      </c>
    </row>
    <row r="1187" spans="1:31" x14ac:dyDescent="0.25">
      <c r="A1187" t="s">
        <v>5170</v>
      </c>
      <c r="B1187" t="s">
        <v>66</v>
      </c>
      <c r="C1187" t="s">
        <v>67</v>
      </c>
      <c r="D1187" t="s">
        <v>33</v>
      </c>
      <c r="E1187" t="s">
        <v>8712</v>
      </c>
      <c r="F1187">
        <v>18.735693000000001</v>
      </c>
      <c r="G1187">
        <v>-70.162650999999997</v>
      </c>
      <c r="H1187" t="s">
        <v>736</v>
      </c>
      <c r="I1187" t="s">
        <v>597</v>
      </c>
      <c r="J1187" t="s">
        <v>5163</v>
      </c>
      <c r="K1187" t="s">
        <v>5171</v>
      </c>
      <c r="L1187">
        <v>220</v>
      </c>
      <c r="M1187">
        <v>73</v>
      </c>
      <c r="N1187" t="s">
        <v>20</v>
      </c>
      <c r="O1187" t="s">
        <v>20</v>
      </c>
      <c r="P1187" s="1">
        <v>40399</v>
      </c>
      <c r="Q1187" s="1">
        <v>42279</v>
      </c>
      <c r="R1187" t="s">
        <v>5172</v>
      </c>
      <c r="S1187" t="s">
        <v>5170</v>
      </c>
      <c r="T1187">
        <v>21</v>
      </c>
      <c r="U1187">
        <v>2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1</v>
      </c>
    </row>
    <row r="1188" spans="1:31" x14ac:dyDescent="0.25">
      <c r="A1188" t="s">
        <v>5173</v>
      </c>
      <c r="B1188" t="s">
        <v>66</v>
      </c>
      <c r="C1188" t="s">
        <v>67</v>
      </c>
      <c r="D1188" t="s">
        <v>33</v>
      </c>
      <c r="E1188" t="s">
        <v>8712</v>
      </c>
      <c r="F1188">
        <v>18.735693000000001</v>
      </c>
      <c r="G1188">
        <v>-70.162650999999997</v>
      </c>
      <c r="H1188" t="s">
        <v>736</v>
      </c>
      <c r="I1188" t="s">
        <v>489</v>
      </c>
      <c r="J1188" t="s">
        <v>5163</v>
      </c>
      <c r="K1188" t="s">
        <v>5174</v>
      </c>
      <c r="L1188">
        <v>170</v>
      </c>
      <c r="M1188">
        <v>72</v>
      </c>
      <c r="N1188" t="s">
        <v>20</v>
      </c>
      <c r="O1188" t="s">
        <v>20</v>
      </c>
      <c r="P1188" s="1">
        <v>36323</v>
      </c>
      <c r="Q1188" s="1">
        <v>38220</v>
      </c>
      <c r="R1188" t="s">
        <v>5175</v>
      </c>
      <c r="S1188" t="s">
        <v>5173</v>
      </c>
      <c r="T1188">
        <v>32</v>
      </c>
      <c r="U1188">
        <v>122</v>
      </c>
      <c r="V1188">
        <v>16</v>
      </c>
      <c r="W1188">
        <v>29</v>
      </c>
      <c r="X1188">
        <v>9</v>
      </c>
      <c r="Y1188">
        <v>1</v>
      </c>
      <c r="Z1188">
        <v>5</v>
      </c>
      <c r="AA1188">
        <v>18</v>
      </c>
      <c r="AB1188">
        <v>3</v>
      </c>
      <c r="AC1188">
        <v>0</v>
      </c>
      <c r="AD1188">
        <v>4</v>
      </c>
      <c r="AE1188">
        <v>28</v>
      </c>
    </row>
    <row r="1189" spans="1:31" x14ac:dyDescent="0.25">
      <c r="A1189" t="s">
        <v>5176</v>
      </c>
      <c r="B1189" t="s">
        <v>258</v>
      </c>
      <c r="C1189" t="s">
        <v>259</v>
      </c>
      <c r="D1189" t="s">
        <v>33</v>
      </c>
      <c r="E1189" t="s">
        <v>8713</v>
      </c>
      <c r="F1189">
        <v>56.130366000000002</v>
      </c>
      <c r="G1189">
        <v>-106.346771</v>
      </c>
      <c r="H1189" t="s">
        <v>323</v>
      </c>
      <c r="I1189" t="s">
        <v>2380</v>
      </c>
      <c r="J1189" t="s">
        <v>5177</v>
      </c>
      <c r="K1189" t="s">
        <v>5178</v>
      </c>
      <c r="L1189">
        <v>230</v>
      </c>
      <c r="M1189">
        <v>75</v>
      </c>
      <c r="N1189" t="s">
        <v>20</v>
      </c>
      <c r="O1189" t="s">
        <v>20</v>
      </c>
      <c r="P1189" s="1">
        <v>38885</v>
      </c>
      <c r="Q1189" s="1">
        <v>40729</v>
      </c>
      <c r="R1189" t="s">
        <v>5179</v>
      </c>
      <c r="S1189" t="s">
        <v>5176</v>
      </c>
      <c r="T1189">
        <v>9</v>
      </c>
      <c r="U1189">
        <v>7</v>
      </c>
      <c r="V1189">
        <v>0</v>
      </c>
      <c r="W1189">
        <v>1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4</v>
      </c>
    </row>
    <row r="1190" spans="1:31" x14ac:dyDescent="0.25">
      <c r="A1190" t="s">
        <v>5180</v>
      </c>
      <c r="B1190" t="s">
        <v>66</v>
      </c>
      <c r="C1190" t="s">
        <v>67</v>
      </c>
      <c r="D1190" t="s">
        <v>33</v>
      </c>
      <c r="E1190" t="s">
        <v>8712</v>
      </c>
      <c r="F1190">
        <v>18.735693000000001</v>
      </c>
      <c r="G1190">
        <v>-70.162650999999997</v>
      </c>
      <c r="H1190" t="s">
        <v>215</v>
      </c>
      <c r="I1190" t="s">
        <v>798</v>
      </c>
      <c r="J1190" t="s">
        <v>5181</v>
      </c>
      <c r="K1190" t="s">
        <v>5182</v>
      </c>
      <c r="L1190">
        <v>160</v>
      </c>
      <c r="M1190">
        <v>73</v>
      </c>
      <c r="N1190" t="s">
        <v>20</v>
      </c>
      <c r="O1190" t="s">
        <v>20</v>
      </c>
      <c r="P1190" s="1">
        <v>34532</v>
      </c>
      <c r="Q1190" s="1">
        <v>34550</v>
      </c>
      <c r="R1190" t="s">
        <v>5183</v>
      </c>
      <c r="S1190" t="s">
        <v>5180</v>
      </c>
      <c r="T1190">
        <v>14</v>
      </c>
      <c r="U1190">
        <v>28</v>
      </c>
      <c r="V1190">
        <v>1</v>
      </c>
      <c r="W1190">
        <v>7</v>
      </c>
      <c r="X1190">
        <v>1</v>
      </c>
      <c r="Y1190">
        <v>0</v>
      </c>
      <c r="Z1190">
        <v>0</v>
      </c>
      <c r="AA1190">
        <v>2</v>
      </c>
      <c r="AB1190">
        <v>1</v>
      </c>
      <c r="AC1190">
        <v>0</v>
      </c>
      <c r="AD1190">
        <v>1</v>
      </c>
      <c r="AE1190">
        <v>2</v>
      </c>
    </row>
    <row r="1191" spans="1:31" x14ac:dyDescent="0.25">
      <c r="A1191" t="s">
        <v>5184</v>
      </c>
      <c r="B1191" t="s">
        <v>66</v>
      </c>
      <c r="C1191" t="s">
        <v>67</v>
      </c>
      <c r="D1191" t="s">
        <v>33</v>
      </c>
      <c r="E1191" t="s">
        <v>8712</v>
      </c>
      <c r="F1191">
        <v>18.735693000000001</v>
      </c>
      <c r="G1191">
        <v>-70.162650999999997</v>
      </c>
      <c r="H1191" t="s">
        <v>215</v>
      </c>
      <c r="I1191" t="s">
        <v>5185</v>
      </c>
      <c r="J1191" t="s">
        <v>5181</v>
      </c>
      <c r="K1191" t="s">
        <v>5186</v>
      </c>
      <c r="L1191">
        <v>200</v>
      </c>
      <c r="M1191">
        <v>73</v>
      </c>
      <c r="N1191" t="s">
        <v>20</v>
      </c>
      <c r="O1191" t="s">
        <v>20</v>
      </c>
      <c r="P1191" s="1">
        <v>39632</v>
      </c>
      <c r="Q1191" s="1">
        <v>39944</v>
      </c>
      <c r="R1191" t="s">
        <v>5187</v>
      </c>
      <c r="S1191" t="s">
        <v>5184</v>
      </c>
      <c r="T1191">
        <v>20</v>
      </c>
      <c r="U1191">
        <v>2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2</v>
      </c>
    </row>
    <row r="1192" spans="1:31" x14ac:dyDescent="0.25">
      <c r="A1192" t="s">
        <v>5188</v>
      </c>
      <c r="B1192" t="s">
        <v>66</v>
      </c>
      <c r="C1192" t="s">
        <v>67</v>
      </c>
      <c r="D1192" t="s">
        <v>33</v>
      </c>
      <c r="E1192" t="s">
        <v>8712</v>
      </c>
      <c r="F1192">
        <v>18.735693000000001</v>
      </c>
      <c r="G1192">
        <v>-70.162650999999997</v>
      </c>
      <c r="H1192" t="s">
        <v>3697</v>
      </c>
      <c r="I1192" t="s">
        <v>5189</v>
      </c>
      <c r="J1192" t="s">
        <v>5181</v>
      </c>
      <c r="K1192" t="s">
        <v>5189</v>
      </c>
      <c r="L1192">
        <v>180</v>
      </c>
      <c r="M1192">
        <v>74</v>
      </c>
      <c r="N1192" t="s">
        <v>20</v>
      </c>
      <c r="O1192" t="s">
        <v>20</v>
      </c>
      <c r="P1192" s="1">
        <v>36291</v>
      </c>
      <c r="Q1192" s="1">
        <v>36381</v>
      </c>
      <c r="R1192" t="s">
        <v>5190</v>
      </c>
      <c r="S1192" t="s">
        <v>5188</v>
      </c>
      <c r="T1192">
        <v>6</v>
      </c>
      <c r="U1192">
        <v>8</v>
      </c>
      <c r="V1192">
        <v>0</v>
      </c>
      <c r="W1192">
        <v>1</v>
      </c>
      <c r="X1192">
        <v>0</v>
      </c>
      <c r="Y1192">
        <v>0</v>
      </c>
      <c r="Z1192">
        <v>0</v>
      </c>
      <c r="AA1192">
        <v>2</v>
      </c>
      <c r="AB1192">
        <v>0</v>
      </c>
      <c r="AC1192">
        <v>0</v>
      </c>
      <c r="AD1192">
        <v>0</v>
      </c>
      <c r="AE1192">
        <v>1</v>
      </c>
    </row>
    <row r="1193" spans="1:31" x14ac:dyDescent="0.25">
      <c r="A1193" t="s">
        <v>5191</v>
      </c>
      <c r="B1193" t="s">
        <v>529</v>
      </c>
      <c r="C1193" t="s">
        <v>529</v>
      </c>
      <c r="D1193" t="s">
        <v>33</v>
      </c>
      <c r="E1193" t="s">
        <v>8712</v>
      </c>
      <c r="F1193">
        <v>36.204824000000002</v>
      </c>
      <c r="G1193">
        <v>138.25292400000001</v>
      </c>
      <c r="H1193" t="s">
        <v>1149</v>
      </c>
      <c r="I1193" t="s">
        <v>5192</v>
      </c>
      <c r="J1193" t="s">
        <v>5193</v>
      </c>
      <c r="K1193" t="s">
        <v>5192</v>
      </c>
      <c r="L1193">
        <v>205</v>
      </c>
      <c r="M1193">
        <v>72</v>
      </c>
      <c r="N1193" t="s">
        <v>20</v>
      </c>
      <c r="O1193" t="s">
        <v>20</v>
      </c>
      <c r="P1193" s="1">
        <v>39177</v>
      </c>
      <c r="Q1193" s="1">
        <v>41907</v>
      </c>
      <c r="R1193" t="s">
        <v>5194</v>
      </c>
      <c r="S1193" t="s">
        <v>5191</v>
      </c>
      <c r="T1193">
        <v>32</v>
      </c>
      <c r="U1193">
        <v>4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2</v>
      </c>
    </row>
    <row r="1194" spans="1:31" x14ac:dyDescent="0.25">
      <c r="A1194" t="s">
        <v>5195</v>
      </c>
      <c r="B1194" t="s">
        <v>529</v>
      </c>
      <c r="C1194" t="s">
        <v>529</v>
      </c>
      <c r="D1194" t="s">
        <v>33</v>
      </c>
      <c r="E1194" t="s">
        <v>8712</v>
      </c>
      <c r="F1194">
        <v>36.204824000000002</v>
      </c>
      <c r="G1194">
        <v>138.25292400000001</v>
      </c>
      <c r="H1194" t="s">
        <v>5196</v>
      </c>
      <c r="I1194" t="s">
        <v>4042</v>
      </c>
      <c r="J1194" t="s">
        <v>5197</v>
      </c>
      <c r="K1194" t="s">
        <v>4042</v>
      </c>
      <c r="L1194">
        <v>210</v>
      </c>
      <c r="M1194">
        <v>74</v>
      </c>
      <c r="N1194" t="s">
        <v>63</v>
      </c>
      <c r="O1194" t="s">
        <v>20</v>
      </c>
      <c r="P1194" s="1">
        <v>37711</v>
      </c>
      <c r="Q1194" s="1">
        <v>41112</v>
      </c>
      <c r="R1194" t="s">
        <v>5198</v>
      </c>
      <c r="S1194" t="s">
        <v>5195</v>
      </c>
      <c r="T1194">
        <v>163</v>
      </c>
      <c r="U1194">
        <v>623</v>
      </c>
      <c r="V1194">
        <v>82</v>
      </c>
      <c r="W1194">
        <v>179</v>
      </c>
      <c r="X1194">
        <v>42</v>
      </c>
      <c r="Y1194">
        <v>1</v>
      </c>
      <c r="Z1194">
        <v>16</v>
      </c>
      <c r="AA1194">
        <v>106</v>
      </c>
      <c r="AB1194">
        <v>2</v>
      </c>
      <c r="AC1194">
        <v>2</v>
      </c>
      <c r="AD1194">
        <v>63</v>
      </c>
      <c r="AE1194">
        <v>86</v>
      </c>
    </row>
    <row r="1195" spans="1:31" x14ac:dyDescent="0.25">
      <c r="A1195" t="s">
        <v>5199</v>
      </c>
      <c r="B1195" t="s">
        <v>529</v>
      </c>
      <c r="C1195" t="s">
        <v>529</v>
      </c>
      <c r="D1195" t="s">
        <v>33</v>
      </c>
      <c r="E1195" t="s">
        <v>8713</v>
      </c>
      <c r="F1195">
        <v>36.204824000000002</v>
      </c>
      <c r="G1195">
        <v>138.25292400000001</v>
      </c>
      <c r="H1195" t="s">
        <v>5200</v>
      </c>
      <c r="I1195" t="s">
        <v>3002</v>
      </c>
      <c r="J1195" t="s">
        <v>5197</v>
      </c>
      <c r="K1195" t="s">
        <v>3002</v>
      </c>
      <c r="L1195">
        <v>187</v>
      </c>
      <c r="M1195">
        <v>70</v>
      </c>
      <c r="N1195" t="s">
        <v>201</v>
      </c>
      <c r="O1195" t="s">
        <v>20</v>
      </c>
      <c r="P1195" s="1">
        <v>38083</v>
      </c>
      <c r="Q1195" s="1">
        <v>40316</v>
      </c>
      <c r="R1195" t="s">
        <v>5201</v>
      </c>
      <c r="S1195" t="s">
        <v>5199</v>
      </c>
      <c r="T1195">
        <v>114</v>
      </c>
      <c r="U1195">
        <v>460</v>
      </c>
      <c r="V1195">
        <v>65</v>
      </c>
      <c r="W1195">
        <v>125</v>
      </c>
      <c r="X1195">
        <v>32</v>
      </c>
      <c r="Y1195">
        <v>2</v>
      </c>
      <c r="Z1195">
        <v>7</v>
      </c>
      <c r="AA1195">
        <v>44</v>
      </c>
      <c r="AB1195">
        <v>14</v>
      </c>
      <c r="AC1195">
        <v>3</v>
      </c>
      <c r="AD1195">
        <v>40</v>
      </c>
      <c r="AE1195">
        <v>97</v>
      </c>
    </row>
    <row r="1196" spans="1:31" x14ac:dyDescent="0.25">
      <c r="A1196" t="s">
        <v>5202</v>
      </c>
      <c r="B1196" t="s">
        <v>187</v>
      </c>
      <c r="C1196" t="s">
        <v>187</v>
      </c>
      <c r="D1196" t="s">
        <v>33</v>
      </c>
      <c r="E1196" t="s">
        <v>8712</v>
      </c>
      <c r="F1196">
        <v>21.521757000000001</v>
      </c>
      <c r="G1196">
        <v>-77.781166999999996</v>
      </c>
      <c r="H1196" t="s">
        <v>460</v>
      </c>
      <c r="I1196" t="s">
        <v>5203</v>
      </c>
      <c r="J1196" t="s">
        <v>5204</v>
      </c>
      <c r="K1196" t="s">
        <v>5203</v>
      </c>
      <c r="L1196">
        <v>210</v>
      </c>
      <c r="M1196">
        <v>72</v>
      </c>
      <c r="N1196" t="s">
        <v>20</v>
      </c>
      <c r="O1196" t="s">
        <v>20</v>
      </c>
      <c r="P1196" s="1">
        <v>40428</v>
      </c>
      <c r="Q1196" s="1">
        <v>41415</v>
      </c>
      <c r="R1196" t="s">
        <v>5205</v>
      </c>
      <c r="S1196" t="s">
        <v>5202</v>
      </c>
      <c r="T1196">
        <v>5</v>
      </c>
      <c r="U1196">
        <v>7</v>
      </c>
      <c r="V1196">
        <v>0</v>
      </c>
      <c r="W1196">
        <v>1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4</v>
      </c>
    </row>
    <row r="1197" spans="1:31" x14ac:dyDescent="0.25">
      <c r="A1197" t="s">
        <v>5206</v>
      </c>
      <c r="B1197" t="s">
        <v>258</v>
      </c>
      <c r="C1197" t="s">
        <v>259</v>
      </c>
      <c r="D1197" t="s">
        <v>33</v>
      </c>
      <c r="E1197" t="s">
        <v>8712</v>
      </c>
      <c r="F1197">
        <v>56.130366000000002</v>
      </c>
      <c r="G1197">
        <v>-106.346771</v>
      </c>
      <c r="H1197" t="s">
        <v>4212</v>
      </c>
      <c r="I1197" t="s">
        <v>5207</v>
      </c>
      <c r="J1197" t="s">
        <v>5208</v>
      </c>
      <c r="K1197" t="s">
        <v>5209</v>
      </c>
      <c r="L1197">
        <v>225</v>
      </c>
      <c r="M1197">
        <v>76</v>
      </c>
      <c r="N1197" t="s">
        <v>20</v>
      </c>
      <c r="O1197" t="s">
        <v>20</v>
      </c>
      <c r="P1197" s="1">
        <v>33793</v>
      </c>
      <c r="Q1197" s="1">
        <v>34240</v>
      </c>
      <c r="R1197" t="s">
        <v>5210</v>
      </c>
      <c r="S1197" t="s">
        <v>5206</v>
      </c>
      <c r="T1197">
        <v>2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</row>
    <row r="1198" spans="1:31" x14ac:dyDescent="0.25">
      <c r="A1198" t="s">
        <v>5211</v>
      </c>
      <c r="B1198" t="s">
        <v>179</v>
      </c>
      <c r="C1198" t="s">
        <v>179</v>
      </c>
      <c r="D1198" t="s">
        <v>33</v>
      </c>
      <c r="E1198" t="s">
        <v>8712</v>
      </c>
      <c r="F1198">
        <v>6.4237500000000001</v>
      </c>
      <c r="G1198">
        <v>-66.589730000000003</v>
      </c>
      <c r="H1198" t="s">
        <v>996</v>
      </c>
      <c r="I1198" t="s">
        <v>385</v>
      </c>
      <c r="J1198" t="s">
        <v>5212</v>
      </c>
      <c r="K1198" t="s">
        <v>3332</v>
      </c>
      <c r="L1198">
        <v>195</v>
      </c>
      <c r="M1198">
        <v>68</v>
      </c>
      <c r="N1198" t="s">
        <v>20</v>
      </c>
      <c r="O1198" t="s">
        <v>20</v>
      </c>
      <c r="P1198" s="1">
        <v>39582</v>
      </c>
      <c r="Q1198" s="1">
        <v>39647</v>
      </c>
      <c r="R1198" t="s">
        <v>5213</v>
      </c>
      <c r="S1198" t="s">
        <v>5211</v>
      </c>
      <c r="T1198">
        <v>45</v>
      </c>
      <c r="U1198">
        <v>79</v>
      </c>
      <c r="V1198">
        <v>7</v>
      </c>
      <c r="W1198">
        <v>18</v>
      </c>
      <c r="X1198">
        <v>1</v>
      </c>
      <c r="Y1198">
        <v>0</v>
      </c>
      <c r="Z1198">
        <v>1</v>
      </c>
      <c r="AA1198">
        <v>4</v>
      </c>
      <c r="AB1198">
        <v>0</v>
      </c>
      <c r="AC1198">
        <v>0</v>
      </c>
      <c r="AD1198">
        <v>5</v>
      </c>
      <c r="AE1198">
        <v>11</v>
      </c>
    </row>
    <row r="1199" spans="1:31" x14ac:dyDescent="0.25">
      <c r="A1199" t="s">
        <v>5214</v>
      </c>
      <c r="B1199" t="s">
        <v>1225</v>
      </c>
      <c r="C1199" t="s">
        <v>1225</v>
      </c>
      <c r="D1199" t="s">
        <v>33</v>
      </c>
      <c r="E1199" t="s">
        <v>8712</v>
      </c>
      <c r="F1199" t="e">
        <v>#N/A</v>
      </c>
      <c r="G1199" t="e">
        <v>#N/A</v>
      </c>
      <c r="H1199" t="s">
        <v>3676</v>
      </c>
      <c r="I1199" t="s">
        <v>160</v>
      </c>
      <c r="J1199" t="s">
        <v>5215</v>
      </c>
      <c r="K1199" t="s">
        <v>5216</v>
      </c>
      <c r="L1199">
        <v>165</v>
      </c>
      <c r="M1199">
        <v>71</v>
      </c>
      <c r="N1199" t="s">
        <v>20</v>
      </c>
      <c r="O1199" t="s">
        <v>20</v>
      </c>
      <c r="P1199" s="1">
        <v>22464</v>
      </c>
      <c r="Q1199" s="1">
        <v>25698</v>
      </c>
      <c r="R1199" t="s">
        <v>5217</v>
      </c>
      <c r="S1199" t="s">
        <v>5214</v>
      </c>
      <c r="T1199">
        <v>28</v>
      </c>
      <c r="U1199">
        <v>15</v>
      </c>
      <c r="V1199">
        <v>2</v>
      </c>
      <c r="W1199">
        <v>4</v>
      </c>
      <c r="X1199">
        <v>0</v>
      </c>
      <c r="Y1199">
        <v>0</v>
      </c>
      <c r="Z1199">
        <v>1</v>
      </c>
      <c r="AA1199">
        <v>3</v>
      </c>
      <c r="AB1199">
        <v>0</v>
      </c>
      <c r="AC1199">
        <v>0</v>
      </c>
      <c r="AD1199">
        <v>0</v>
      </c>
      <c r="AE1199">
        <v>3</v>
      </c>
    </row>
    <row r="1200" spans="1:31" x14ac:dyDescent="0.25">
      <c r="A1200" t="s">
        <v>5218</v>
      </c>
      <c r="C1200">
        <v>0</v>
      </c>
      <c r="D1200" t="s">
        <v>33</v>
      </c>
      <c r="E1200" t="s">
        <v>8712</v>
      </c>
      <c r="F1200" t="e">
        <v>#N/A</v>
      </c>
      <c r="G1200" t="e">
        <v>#N/A</v>
      </c>
      <c r="J1200" t="s">
        <v>5219</v>
      </c>
      <c r="P1200" t="s">
        <v>2042</v>
      </c>
      <c r="Q1200" t="s">
        <v>2042</v>
      </c>
      <c r="R1200" t="s">
        <v>5220</v>
      </c>
      <c r="S1200" t="s">
        <v>5218</v>
      </c>
      <c r="T1200">
        <v>1</v>
      </c>
      <c r="U1200">
        <v>2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</row>
    <row r="1201" spans="1:31" x14ac:dyDescent="0.25">
      <c r="A1201" t="s">
        <v>5221</v>
      </c>
      <c r="B1201" t="s">
        <v>258</v>
      </c>
      <c r="C1201" t="s">
        <v>259</v>
      </c>
      <c r="D1201" t="s">
        <v>180</v>
      </c>
      <c r="E1201" t="s">
        <v>8713</v>
      </c>
      <c r="F1201">
        <v>56.130366000000002</v>
      </c>
      <c r="G1201">
        <v>-106.346771</v>
      </c>
      <c r="H1201" t="s">
        <v>5222</v>
      </c>
      <c r="I1201" t="s">
        <v>1291</v>
      </c>
      <c r="J1201" t="s">
        <v>5223</v>
      </c>
      <c r="K1201" t="s">
        <v>5224</v>
      </c>
      <c r="L1201">
        <v>195</v>
      </c>
      <c r="M1201">
        <v>76</v>
      </c>
      <c r="N1201" t="s">
        <v>20</v>
      </c>
      <c r="O1201" t="s">
        <v>20</v>
      </c>
      <c r="P1201" s="1">
        <v>17063</v>
      </c>
      <c r="Q1201" s="1">
        <v>17063</v>
      </c>
      <c r="R1201" t="s">
        <v>5225</v>
      </c>
      <c r="S1201" t="s">
        <v>5221</v>
      </c>
      <c r="T1201">
        <v>1</v>
      </c>
      <c r="U1201">
        <v>1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</row>
    <row r="1202" spans="1:31" x14ac:dyDescent="0.25">
      <c r="A1202" t="s">
        <v>5226</v>
      </c>
      <c r="B1202" t="s">
        <v>413</v>
      </c>
      <c r="C1202" t="s">
        <v>413</v>
      </c>
      <c r="D1202" t="s">
        <v>33</v>
      </c>
      <c r="E1202" t="s">
        <v>8712</v>
      </c>
      <c r="F1202">
        <v>51.165691000000002</v>
      </c>
      <c r="G1202">
        <v>10.451525999999999</v>
      </c>
      <c r="H1202" t="s">
        <v>414</v>
      </c>
      <c r="I1202" t="s">
        <v>1238</v>
      </c>
      <c r="J1202" t="s">
        <v>5227</v>
      </c>
      <c r="K1202" t="s">
        <v>5228</v>
      </c>
      <c r="L1202">
        <v>180</v>
      </c>
      <c r="M1202">
        <v>72</v>
      </c>
      <c r="N1202" t="s">
        <v>20</v>
      </c>
      <c r="O1202" t="s">
        <v>20</v>
      </c>
      <c r="P1202" s="1">
        <v>31233</v>
      </c>
      <c r="Q1202" s="1">
        <v>32773</v>
      </c>
      <c r="R1202" t="s">
        <v>5229</v>
      </c>
      <c r="S1202" t="s">
        <v>5226</v>
      </c>
      <c r="T1202">
        <v>3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</row>
    <row r="1203" spans="1:31" x14ac:dyDescent="0.25">
      <c r="A1203" t="s">
        <v>5230</v>
      </c>
      <c r="B1203" t="s">
        <v>258</v>
      </c>
      <c r="C1203" t="s">
        <v>259</v>
      </c>
      <c r="D1203" t="s">
        <v>33</v>
      </c>
      <c r="E1203" t="s">
        <v>8712</v>
      </c>
      <c r="F1203">
        <v>56.130366000000002</v>
      </c>
      <c r="G1203">
        <v>-106.346771</v>
      </c>
      <c r="H1203" t="s">
        <v>5231</v>
      </c>
      <c r="I1203" t="s">
        <v>5232</v>
      </c>
      <c r="J1203" t="s">
        <v>5233</v>
      </c>
      <c r="K1203" t="s">
        <v>5234</v>
      </c>
      <c r="L1203">
        <v>190</v>
      </c>
      <c r="M1203">
        <v>73</v>
      </c>
      <c r="N1203" t="s">
        <v>20</v>
      </c>
      <c r="O1203" t="s">
        <v>20</v>
      </c>
      <c r="P1203" s="1">
        <v>31168</v>
      </c>
      <c r="Q1203" s="1">
        <v>35266</v>
      </c>
      <c r="R1203" t="s">
        <v>5235</v>
      </c>
      <c r="S1203" t="s">
        <v>5230</v>
      </c>
      <c r="T1203">
        <v>30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</row>
    <row r="1204" spans="1:31" x14ac:dyDescent="0.25">
      <c r="A1204" t="s">
        <v>5236</v>
      </c>
      <c r="B1204" t="s">
        <v>674</v>
      </c>
      <c r="C1204" t="s">
        <v>674</v>
      </c>
      <c r="D1204" t="s">
        <v>33</v>
      </c>
      <c r="E1204" t="s">
        <v>8712</v>
      </c>
      <c r="F1204">
        <v>55.378050999999999</v>
      </c>
      <c r="G1204">
        <v>-3.4359730000000002</v>
      </c>
      <c r="H1204" t="s">
        <v>3922</v>
      </c>
      <c r="I1204" t="s">
        <v>134</v>
      </c>
      <c r="J1204" t="s">
        <v>5237</v>
      </c>
      <c r="K1204" t="s">
        <v>1867</v>
      </c>
      <c r="L1204">
        <v>215</v>
      </c>
      <c r="M1204">
        <v>70</v>
      </c>
      <c r="N1204" t="s">
        <v>20</v>
      </c>
      <c r="O1204" t="s">
        <v>20</v>
      </c>
      <c r="P1204" t="s">
        <v>5238</v>
      </c>
      <c r="Q1204" t="s">
        <v>5239</v>
      </c>
      <c r="R1204" t="s">
        <v>5240</v>
      </c>
      <c r="S1204" t="s">
        <v>5236</v>
      </c>
      <c r="T1204">
        <v>15</v>
      </c>
      <c r="U1204">
        <v>56</v>
      </c>
      <c r="V1204">
        <v>5</v>
      </c>
      <c r="W1204">
        <v>8</v>
      </c>
      <c r="X1204">
        <v>1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2</v>
      </c>
    </row>
    <row r="1205" spans="1:31" x14ac:dyDescent="0.25">
      <c r="A1205" t="s">
        <v>5241</v>
      </c>
      <c r="B1205" t="s">
        <v>563</v>
      </c>
      <c r="C1205" t="s">
        <v>563</v>
      </c>
      <c r="D1205" t="s">
        <v>33</v>
      </c>
      <c r="E1205" t="s">
        <v>8712</v>
      </c>
      <c r="F1205">
        <v>53.412909999999997</v>
      </c>
      <c r="G1205">
        <v>-8.2438900000000004</v>
      </c>
      <c r="H1205" t="s">
        <v>564</v>
      </c>
      <c r="I1205" t="s">
        <v>100</v>
      </c>
      <c r="J1205" t="s">
        <v>5242</v>
      </c>
      <c r="K1205" t="s">
        <v>5243</v>
      </c>
      <c r="L1205">
        <v>185</v>
      </c>
      <c r="M1205">
        <v>73</v>
      </c>
      <c r="O1205" t="s">
        <v>20</v>
      </c>
      <c r="P1205" t="s">
        <v>5244</v>
      </c>
      <c r="Q1205" t="s">
        <v>5245</v>
      </c>
      <c r="R1205" t="s">
        <v>5246</v>
      </c>
      <c r="S1205" t="s">
        <v>5241</v>
      </c>
      <c r="T1205">
        <v>26</v>
      </c>
      <c r="U1205">
        <v>86</v>
      </c>
      <c r="V1205">
        <v>2</v>
      </c>
      <c r="W1205">
        <v>2</v>
      </c>
      <c r="X1205">
        <v>0</v>
      </c>
      <c r="Y1205">
        <v>0</v>
      </c>
      <c r="Z1205">
        <v>0</v>
      </c>
      <c r="AA1205">
        <v>1</v>
      </c>
      <c r="AB1205">
        <v>1</v>
      </c>
      <c r="AC1205">
        <v>0</v>
      </c>
      <c r="AD1205">
        <v>3</v>
      </c>
      <c r="AE1205">
        <v>0</v>
      </c>
    </row>
    <row r="1206" spans="1:31" x14ac:dyDescent="0.25">
      <c r="A1206" t="s">
        <v>5247</v>
      </c>
      <c r="B1206" t="s">
        <v>529</v>
      </c>
      <c r="C1206" t="s">
        <v>529</v>
      </c>
      <c r="D1206" t="s">
        <v>33</v>
      </c>
      <c r="E1206" t="s">
        <v>8712</v>
      </c>
      <c r="F1206">
        <v>36.204824000000002</v>
      </c>
      <c r="G1206">
        <v>138.25292400000001</v>
      </c>
      <c r="H1206" t="s">
        <v>1149</v>
      </c>
      <c r="I1206" t="s">
        <v>128</v>
      </c>
      <c r="J1206" t="s">
        <v>5248</v>
      </c>
      <c r="K1206" t="s">
        <v>5249</v>
      </c>
      <c r="L1206">
        <v>210</v>
      </c>
      <c r="M1206">
        <v>79</v>
      </c>
      <c r="N1206" t="s">
        <v>20</v>
      </c>
      <c r="O1206" t="s">
        <v>20</v>
      </c>
      <c r="P1206" s="1">
        <v>34825</v>
      </c>
      <c r="Q1206" s="1">
        <v>36333</v>
      </c>
      <c r="R1206" t="s">
        <v>5250</v>
      </c>
      <c r="S1206" t="s">
        <v>5247</v>
      </c>
      <c r="T1206">
        <v>55</v>
      </c>
      <c r="U1206">
        <v>3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1</v>
      </c>
    </row>
    <row r="1207" spans="1:31" x14ac:dyDescent="0.25">
      <c r="A1207" t="s">
        <v>5251</v>
      </c>
      <c r="B1207" t="s">
        <v>529</v>
      </c>
      <c r="C1207" t="s">
        <v>529</v>
      </c>
      <c r="D1207" t="s">
        <v>33</v>
      </c>
      <c r="E1207" t="s">
        <v>8713</v>
      </c>
      <c r="F1207">
        <v>36.204824000000002</v>
      </c>
      <c r="G1207">
        <v>138.25292400000001</v>
      </c>
      <c r="H1207" t="s">
        <v>5252</v>
      </c>
      <c r="I1207" t="s">
        <v>4454</v>
      </c>
      <c r="J1207" t="s">
        <v>5253</v>
      </c>
      <c r="K1207" t="s">
        <v>5254</v>
      </c>
      <c r="L1207">
        <v>215</v>
      </c>
      <c r="M1207">
        <v>74</v>
      </c>
      <c r="N1207" t="s">
        <v>20</v>
      </c>
      <c r="O1207" t="s">
        <v>20</v>
      </c>
      <c r="P1207" s="1">
        <v>36711</v>
      </c>
      <c r="Q1207" s="1">
        <v>37162</v>
      </c>
      <c r="R1207" t="s">
        <v>5255</v>
      </c>
      <c r="S1207" t="s">
        <v>5251</v>
      </c>
      <c r="T1207">
        <v>6</v>
      </c>
      <c r="U1207">
        <v>7</v>
      </c>
      <c r="V1207">
        <v>3</v>
      </c>
      <c r="W1207">
        <v>3</v>
      </c>
      <c r="X1207">
        <v>0</v>
      </c>
      <c r="Y1207">
        <v>0</v>
      </c>
      <c r="Z1207">
        <v>3</v>
      </c>
      <c r="AA1207">
        <v>5</v>
      </c>
      <c r="AB1207">
        <v>0</v>
      </c>
      <c r="AC1207">
        <v>0</v>
      </c>
      <c r="AD1207">
        <v>2</v>
      </c>
      <c r="AE1207">
        <v>1</v>
      </c>
    </row>
    <row r="1208" spans="1:31" x14ac:dyDescent="0.25">
      <c r="A1208" t="s">
        <v>5256</v>
      </c>
      <c r="C1208">
        <v>0</v>
      </c>
      <c r="D1208" t="s">
        <v>33</v>
      </c>
      <c r="E1208" t="s">
        <v>8712</v>
      </c>
      <c r="F1208" t="e">
        <v>#N/A</v>
      </c>
      <c r="G1208" t="e">
        <v>#N/A</v>
      </c>
      <c r="J1208" t="s">
        <v>5257</v>
      </c>
      <c r="P1208" t="s">
        <v>5258</v>
      </c>
      <c r="Q1208" t="s">
        <v>5258</v>
      </c>
      <c r="R1208" t="s">
        <v>5259</v>
      </c>
      <c r="S1208" t="s">
        <v>5256</v>
      </c>
      <c r="T1208">
        <v>1</v>
      </c>
      <c r="U1208">
        <v>4</v>
      </c>
      <c r="V1208">
        <v>1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</row>
    <row r="1209" spans="1:31" x14ac:dyDescent="0.25">
      <c r="A1209" t="s">
        <v>5260</v>
      </c>
      <c r="B1209" t="s">
        <v>187</v>
      </c>
      <c r="C1209" t="s">
        <v>187</v>
      </c>
      <c r="D1209" t="s">
        <v>33</v>
      </c>
      <c r="E1209" t="s">
        <v>8712</v>
      </c>
      <c r="F1209">
        <v>21.521757000000001</v>
      </c>
      <c r="G1209">
        <v>-77.781166999999996</v>
      </c>
      <c r="H1209" t="s">
        <v>5261</v>
      </c>
      <c r="I1209" t="s">
        <v>1347</v>
      </c>
      <c r="J1209" t="s">
        <v>5262</v>
      </c>
      <c r="K1209" t="s">
        <v>5263</v>
      </c>
      <c r="L1209">
        <v>180</v>
      </c>
      <c r="M1209">
        <v>72</v>
      </c>
      <c r="N1209" t="s">
        <v>20</v>
      </c>
      <c r="O1209" t="s">
        <v>20</v>
      </c>
      <c r="P1209" s="1">
        <v>22759</v>
      </c>
      <c r="Q1209" s="1">
        <v>25071</v>
      </c>
      <c r="R1209" t="s">
        <v>5264</v>
      </c>
      <c r="S1209" t="s">
        <v>5260</v>
      </c>
      <c r="T1209">
        <v>8</v>
      </c>
      <c r="U1209">
        <v>23</v>
      </c>
      <c r="V1209">
        <v>0</v>
      </c>
      <c r="W1209">
        <v>2</v>
      </c>
      <c r="X1209">
        <v>0</v>
      </c>
      <c r="Y1209">
        <v>0</v>
      </c>
      <c r="Z1209">
        <v>0</v>
      </c>
      <c r="AA1209">
        <v>1</v>
      </c>
      <c r="AB1209">
        <v>0</v>
      </c>
      <c r="AC1209">
        <v>0</v>
      </c>
      <c r="AD1209">
        <v>1</v>
      </c>
      <c r="AE1209">
        <v>4</v>
      </c>
    </row>
    <row r="1210" spans="1:31" x14ac:dyDescent="0.25">
      <c r="A1210" t="s">
        <v>5265</v>
      </c>
      <c r="C1210">
        <v>0</v>
      </c>
      <c r="D1210" t="s">
        <v>33</v>
      </c>
      <c r="E1210" t="s">
        <v>8712</v>
      </c>
      <c r="F1210" t="e">
        <v>#N/A</v>
      </c>
      <c r="G1210" t="e">
        <v>#N/A</v>
      </c>
      <c r="I1210" t="s">
        <v>108</v>
      </c>
      <c r="J1210" t="s">
        <v>5266</v>
      </c>
      <c r="K1210" t="s">
        <v>5267</v>
      </c>
      <c r="N1210" t="s">
        <v>20</v>
      </c>
      <c r="P1210" s="1">
        <v>4522</v>
      </c>
      <c r="Q1210" s="1">
        <v>4522</v>
      </c>
      <c r="R1210" t="s">
        <v>5268</v>
      </c>
      <c r="S1210" t="s">
        <v>5265</v>
      </c>
      <c r="T1210">
        <v>1</v>
      </c>
      <c r="U1210">
        <v>3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1</v>
      </c>
      <c r="AE1210">
        <v>0</v>
      </c>
    </row>
    <row r="1211" spans="1:31" x14ac:dyDescent="0.25">
      <c r="A1211" t="s">
        <v>5269</v>
      </c>
      <c r="C1211">
        <v>0</v>
      </c>
      <c r="D1211" t="s">
        <v>33</v>
      </c>
      <c r="E1211" t="s">
        <v>8712</v>
      </c>
      <c r="F1211" t="e">
        <v>#N/A</v>
      </c>
      <c r="G1211" t="e">
        <v>#N/A</v>
      </c>
      <c r="I1211" t="s">
        <v>3594</v>
      </c>
      <c r="J1211" t="s">
        <v>5270</v>
      </c>
      <c r="K1211" t="s">
        <v>3927</v>
      </c>
      <c r="P1211" t="s">
        <v>5271</v>
      </c>
      <c r="Q1211" t="s">
        <v>5272</v>
      </c>
      <c r="R1211" t="s">
        <v>5273</v>
      </c>
      <c r="S1211" t="s">
        <v>5269</v>
      </c>
      <c r="T1211">
        <v>16</v>
      </c>
      <c r="U1211">
        <v>65</v>
      </c>
      <c r="V1211">
        <v>4</v>
      </c>
      <c r="W1211">
        <v>11</v>
      </c>
      <c r="X1211">
        <v>1</v>
      </c>
      <c r="Y1211">
        <v>0</v>
      </c>
      <c r="Z1211">
        <v>0</v>
      </c>
      <c r="AA1211">
        <v>6</v>
      </c>
      <c r="AB1211">
        <v>0</v>
      </c>
      <c r="AC1211">
        <v>0</v>
      </c>
      <c r="AD1211">
        <v>0</v>
      </c>
      <c r="AE1211">
        <v>3</v>
      </c>
    </row>
    <row r="1212" spans="1:31" x14ac:dyDescent="0.25">
      <c r="A1212" t="s">
        <v>5274</v>
      </c>
      <c r="B1212" t="s">
        <v>258</v>
      </c>
      <c r="C1212" t="s">
        <v>259</v>
      </c>
      <c r="D1212" t="s">
        <v>33</v>
      </c>
      <c r="E1212" t="s">
        <v>8712</v>
      </c>
      <c r="F1212">
        <v>56.130366000000002</v>
      </c>
      <c r="G1212">
        <v>-106.346771</v>
      </c>
      <c r="H1212" t="s">
        <v>2167</v>
      </c>
      <c r="I1212" t="s">
        <v>5275</v>
      </c>
      <c r="J1212" t="s">
        <v>5276</v>
      </c>
      <c r="K1212" t="s">
        <v>5277</v>
      </c>
      <c r="L1212">
        <v>160</v>
      </c>
      <c r="M1212">
        <v>70</v>
      </c>
      <c r="N1212" t="s">
        <v>20</v>
      </c>
      <c r="O1212" t="s">
        <v>20</v>
      </c>
      <c r="P1212" s="1">
        <v>1938</v>
      </c>
      <c r="Q1212" s="1">
        <v>2103</v>
      </c>
      <c r="R1212" t="s">
        <v>5278</v>
      </c>
      <c r="S1212" t="s">
        <v>5274</v>
      </c>
      <c r="T1212">
        <v>15</v>
      </c>
      <c r="U1212">
        <v>44</v>
      </c>
      <c r="V1212">
        <v>1</v>
      </c>
      <c r="W1212">
        <v>5</v>
      </c>
      <c r="X1212">
        <v>1</v>
      </c>
      <c r="Y1212">
        <v>0</v>
      </c>
      <c r="Z1212">
        <v>0</v>
      </c>
      <c r="AA1212">
        <v>1</v>
      </c>
      <c r="AB1212">
        <v>0</v>
      </c>
      <c r="AC1212">
        <v>0</v>
      </c>
      <c r="AD1212">
        <v>4</v>
      </c>
      <c r="AE1212">
        <v>0</v>
      </c>
    </row>
    <row r="1213" spans="1:31" x14ac:dyDescent="0.25">
      <c r="A1213" t="s">
        <v>5279</v>
      </c>
      <c r="C1213">
        <v>0</v>
      </c>
      <c r="D1213" t="s">
        <v>33</v>
      </c>
      <c r="E1213" t="s">
        <v>8713</v>
      </c>
      <c r="F1213" t="e">
        <v>#N/A</v>
      </c>
      <c r="G1213" t="e">
        <v>#N/A</v>
      </c>
      <c r="I1213" t="s">
        <v>5280</v>
      </c>
      <c r="J1213" t="s">
        <v>5281</v>
      </c>
      <c r="K1213" t="s">
        <v>5280</v>
      </c>
      <c r="O1213" t="s">
        <v>63</v>
      </c>
      <c r="P1213" t="s">
        <v>5282</v>
      </c>
      <c r="Q1213" t="s">
        <v>5282</v>
      </c>
      <c r="R1213" t="s">
        <v>5283</v>
      </c>
      <c r="S1213" t="s">
        <v>5279</v>
      </c>
      <c r="T1213">
        <v>1</v>
      </c>
      <c r="U1213">
        <v>4</v>
      </c>
      <c r="V1213">
        <v>0</v>
      </c>
      <c r="W1213">
        <v>1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</row>
    <row r="1214" spans="1:31" x14ac:dyDescent="0.25">
      <c r="A1214" t="s">
        <v>5284</v>
      </c>
      <c r="B1214" t="s">
        <v>563</v>
      </c>
      <c r="C1214" t="s">
        <v>563</v>
      </c>
      <c r="D1214" t="s">
        <v>33</v>
      </c>
      <c r="E1214" t="s">
        <v>8712</v>
      </c>
      <c r="F1214">
        <v>53.412909999999997</v>
      </c>
      <c r="G1214">
        <v>-8.2438900000000004</v>
      </c>
      <c r="I1214" t="s">
        <v>75</v>
      </c>
      <c r="J1214" t="s">
        <v>5285</v>
      </c>
      <c r="K1214" t="s">
        <v>5286</v>
      </c>
      <c r="L1214">
        <v>150</v>
      </c>
      <c r="M1214">
        <v>70</v>
      </c>
      <c r="P1214" t="s">
        <v>5287</v>
      </c>
      <c r="Q1214" t="s">
        <v>5288</v>
      </c>
      <c r="R1214" t="s">
        <v>5289</v>
      </c>
      <c r="S1214" t="s">
        <v>5284</v>
      </c>
      <c r="T1214">
        <v>1</v>
      </c>
      <c r="U1214">
        <v>4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</row>
    <row r="1215" spans="1:31" x14ac:dyDescent="0.25">
      <c r="A1215" t="s">
        <v>5290</v>
      </c>
      <c r="B1215" t="s">
        <v>674</v>
      </c>
      <c r="C1215" t="s">
        <v>674</v>
      </c>
      <c r="D1215" t="s">
        <v>33</v>
      </c>
      <c r="E1215" t="s">
        <v>8712</v>
      </c>
      <c r="F1215">
        <v>55.378050999999999</v>
      </c>
      <c r="G1215">
        <v>-3.4359730000000002</v>
      </c>
      <c r="H1215" t="s">
        <v>5291</v>
      </c>
      <c r="I1215" t="s">
        <v>5292</v>
      </c>
      <c r="J1215" t="s">
        <v>5293</v>
      </c>
      <c r="K1215" t="s">
        <v>5294</v>
      </c>
      <c r="L1215">
        <v>180</v>
      </c>
      <c r="M1215">
        <v>71</v>
      </c>
      <c r="N1215" t="s">
        <v>63</v>
      </c>
      <c r="O1215" t="s">
        <v>63</v>
      </c>
      <c r="P1215" s="1">
        <v>2377</v>
      </c>
      <c r="Q1215" s="1">
        <v>3414</v>
      </c>
      <c r="R1215" t="s">
        <v>5295</v>
      </c>
      <c r="S1215" t="s">
        <v>5290</v>
      </c>
      <c r="T1215">
        <v>5</v>
      </c>
      <c r="U1215">
        <v>5</v>
      </c>
      <c r="V1215">
        <v>1</v>
      </c>
      <c r="W1215">
        <v>2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</row>
    <row r="1216" spans="1:31" x14ac:dyDescent="0.25">
      <c r="A1216" t="s">
        <v>5296</v>
      </c>
      <c r="B1216" t="s">
        <v>258</v>
      </c>
      <c r="C1216" t="s">
        <v>259</v>
      </c>
      <c r="D1216" t="s">
        <v>33</v>
      </c>
      <c r="E1216" t="s">
        <v>8712</v>
      </c>
      <c r="F1216">
        <v>56.130366000000002</v>
      </c>
      <c r="G1216">
        <v>-106.346771</v>
      </c>
      <c r="H1216" t="s">
        <v>323</v>
      </c>
      <c r="I1216" t="s">
        <v>5297</v>
      </c>
      <c r="J1216" t="s">
        <v>5298</v>
      </c>
      <c r="K1216" t="s">
        <v>5299</v>
      </c>
      <c r="L1216">
        <v>212</v>
      </c>
      <c r="M1216">
        <v>72</v>
      </c>
      <c r="N1216" t="s">
        <v>63</v>
      </c>
      <c r="O1216" t="s">
        <v>20</v>
      </c>
      <c r="P1216" s="1">
        <v>37521</v>
      </c>
      <c r="Q1216" s="1">
        <v>38262</v>
      </c>
      <c r="R1216" t="s">
        <v>5300</v>
      </c>
      <c r="S1216" t="s">
        <v>5296</v>
      </c>
      <c r="T1216">
        <v>2</v>
      </c>
      <c r="U1216">
        <v>3</v>
      </c>
      <c r="V1216">
        <v>0</v>
      </c>
      <c r="W1216">
        <v>2</v>
      </c>
      <c r="X1216">
        <v>0</v>
      </c>
      <c r="Y1216">
        <v>0</v>
      </c>
      <c r="Z1216">
        <v>0</v>
      </c>
      <c r="AA1216">
        <v>2</v>
      </c>
      <c r="AB1216">
        <v>0</v>
      </c>
      <c r="AC1216">
        <v>0</v>
      </c>
      <c r="AD1216">
        <v>0</v>
      </c>
      <c r="AE1216">
        <v>1</v>
      </c>
    </row>
    <row r="1217" spans="1:31" x14ac:dyDescent="0.25">
      <c r="A1217" t="s">
        <v>5301</v>
      </c>
      <c r="B1217" t="s">
        <v>258</v>
      </c>
      <c r="C1217" t="s">
        <v>259</v>
      </c>
      <c r="D1217" t="s">
        <v>33</v>
      </c>
      <c r="E1217" t="s">
        <v>8712</v>
      </c>
      <c r="F1217">
        <v>56.130366000000002</v>
      </c>
      <c r="G1217">
        <v>-106.346771</v>
      </c>
      <c r="H1217" t="s">
        <v>323</v>
      </c>
      <c r="I1217" t="s">
        <v>1164</v>
      </c>
      <c r="J1217" t="s">
        <v>5298</v>
      </c>
      <c r="K1217" t="s">
        <v>2205</v>
      </c>
      <c r="L1217">
        <v>195</v>
      </c>
      <c r="M1217">
        <v>73</v>
      </c>
      <c r="N1217" t="s">
        <v>201</v>
      </c>
      <c r="O1217" t="s">
        <v>20</v>
      </c>
      <c r="P1217" s="1">
        <v>27628</v>
      </c>
      <c r="Q1217" s="1">
        <v>30227</v>
      </c>
      <c r="R1217" t="s">
        <v>5302</v>
      </c>
      <c r="S1217" t="s">
        <v>5301</v>
      </c>
      <c r="T1217">
        <v>33</v>
      </c>
      <c r="U1217">
        <v>125</v>
      </c>
      <c r="V1217">
        <v>8</v>
      </c>
      <c r="W1217">
        <v>32</v>
      </c>
      <c r="X1217">
        <v>4</v>
      </c>
      <c r="Y1217">
        <v>1</v>
      </c>
      <c r="Z1217">
        <v>2</v>
      </c>
      <c r="AA1217">
        <v>16</v>
      </c>
      <c r="AB1217">
        <v>1</v>
      </c>
      <c r="AC1217">
        <v>1</v>
      </c>
      <c r="AD1217">
        <v>6</v>
      </c>
      <c r="AE1217">
        <v>14</v>
      </c>
    </row>
    <row r="1218" spans="1:31" x14ac:dyDescent="0.25">
      <c r="A1218" t="s">
        <v>5303</v>
      </c>
      <c r="B1218" t="s">
        <v>258</v>
      </c>
      <c r="C1218" t="s">
        <v>259</v>
      </c>
      <c r="D1218" t="s">
        <v>33</v>
      </c>
      <c r="E1218" t="s">
        <v>8712</v>
      </c>
      <c r="F1218">
        <v>56.130366000000002</v>
      </c>
      <c r="G1218">
        <v>-106.346771</v>
      </c>
      <c r="H1218" t="s">
        <v>2167</v>
      </c>
      <c r="I1218" t="s">
        <v>134</v>
      </c>
      <c r="J1218" t="s">
        <v>5304</v>
      </c>
      <c r="K1218" t="s">
        <v>1867</v>
      </c>
      <c r="L1218">
        <v>170</v>
      </c>
      <c r="M1218">
        <v>70</v>
      </c>
      <c r="N1218" t="s">
        <v>20</v>
      </c>
      <c r="P1218" t="s">
        <v>1536</v>
      </c>
      <c r="Q1218" t="s">
        <v>5305</v>
      </c>
      <c r="R1218" t="s">
        <v>5306</v>
      </c>
      <c r="S1218" t="s">
        <v>5303</v>
      </c>
      <c r="T1218">
        <v>16</v>
      </c>
      <c r="U1218">
        <v>66</v>
      </c>
      <c r="V1218">
        <v>13</v>
      </c>
      <c r="W1218">
        <v>9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</row>
    <row r="1219" spans="1:31" x14ac:dyDescent="0.25">
      <c r="A1219" t="s">
        <v>5307</v>
      </c>
      <c r="C1219">
        <v>0</v>
      </c>
      <c r="D1219" t="s">
        <v>33</v>
      </c>
      <c r="E1219" t="s">
        <v>8713</v>
      </c>
      <c r="F1219" t="e">
        <v>#N/A</v>
      </c>
      <c r="G1219" t="e">
        <v>#N/A</v>
      </c>
      <c r="I1219" t="s">
        <v>167</v>
      </c>
      <c r="J1219" t="s">
        <v>5308</v>
      </c>
      <c r="K1219" t="s">
        <v>167</v>
      </c>
      <c r="R1219" t="s">
        <v>5309</v>
      </c>
      <c r="S1219" t="s">
        <v>5307</v>
      </c>
      <c r="T1219">
        <v>1</v>
      </c>
      <c r="U1219">
        <v>4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1</v>
      </c>
    </row>
    <row r="1220" spans="1:31" x14ac:dyDescent="0.25">
      <c r="A1220" t="s">
        <v>5310</v>
      </c>
      <c r="C1220">
        <v>0</v>
      </c>
      <c r="D1220" t="s">
        <v>33</v>
      </c>
      <c r="E1220" t="s">
        <v>8712</v>
      </c>
      <c r="F1220" t="e">
        <v>#N/A</v>
      </c>
      <c r="G1220" t="e">
        <v>#N/A</v>
      </c>
      <c r="I1220" t="s">
        <v>3927</v>
      </c>
      <c r="J1220" t="s">
        <v>5308</v>
      </c>
      <c r="K1220" t="s">
        <v>3927</v>
      </c>
      <c r="R1220" t="s">
        <v>5311</v>
      </c>
      <c r="S1220" t="s">
        <v>5310</v>
      </c>
      <c r="T1220">
        <v>1</v>
      </c>
      <c r="U1220">
        <v>5</v>
      </c>
      <c r="V1220">
        <v>0</v>
      </c>
      <c r="W1220">
        <v>1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1</v>
      </c>
    </row>
    <row r="1221" spans="1:31" x14ac:dyDescent="0.25">
      <c r="A1221" t="s">
        <v>5312</v>
      </c>
      <c r="B1221" t="s">
        <v>563</v>
      </c>
      <c r="C1221" t="s">
        <v>563</v>
      </c>
      <c r="D1221" t="s">
        <v>33</v>
      </c>
      <c r="E1221" t="s">
        <v>8712</v>
      </c>
      <c r="F1221">
        <v>53.412909999999997</v>
      </c>
      <c r="G1221">
        <v>-8.2438900000000004</v>
      </c>
      <c r="I1221" t="s">
        <v>2538</v>
      </c>
      <c r="J1221" t="s">
        <v>5313</v>
      </c>
      <c r="K1221" t="s">
        <v>5314</v>
      </c>
      <c r="L1221">
        <v>163</v>
      </c>
      <c r="M1221">
        <v>68</v>
      </c>
      <c r="N1221" t="s">
        <v>20</v>
      </c>
      <c r="O1221" t="s">
        <v>20</v>
      </c>
      <c r="P1221" t="s">
        <v>5315</v>
      </c>
      <c r="Q1221" t="s">
        <v>4214</v>
      </c>
      <c r="R1221" t="s">
        <v>5316</v>
      </c>
      <c r="S1221" t="s">
        <v>5312</v>
      </c>
      <c r="T1221">
        <v>42</v>
      </c>
      <c r="U1221">
        <v>162</v>
      </c>
      <c r="V1221">
        <v>15</v>
      </c>
      <c r="W1221">
        <v>37</v>
      </c>
      <c r="X1221">
        <v>7</v>
      </c>
      <c r="Y1221">
        <v>3</v>
      </c>
      <c r="Z1221">
        <v>0</v>
      </c>
      <c r="AA1221">
        <v>0</v>
      </c>
      <c r="AB1221">
        <v>0</v>
      </c>
      <c r="AC1221">
        <v>0</v>
      </c>
      <c r="AD1221">
        <v>9</v>
      </c>
      <c r="AE1221">
        <v>0</v>
      </c>
    </row>
    <row r="1222" spans="1:31" x14ac:dyDescent="0.25">
      <c r="A1222" t="s">
        <v>5317</v>
      </c>
      <c r="B1222" t="s">
        <v>563</v>
      </c>
      <c r="C1222" t="s">
        <v>563</v>
      </c>
      <c r="D1222" t="s">
        <v>33</v>
      </c>
      <c r="E1222" t="s">
        <v>8712</v>
      </c>
      <c r="F1222">
        <v>53.412909999999997</v>
      </c>
      <c r="G1222">
        <v>-8.2438900000000004</v>
      </c>
      <c r="I1222" t="s">
        <v>167</v>
      </c>
      <c r="J1222" t="s">
        <v>5313</v>
      </c>
      <c r="K1222" t="s">
        <v>5318</v>
      </c>
      <c r="L1222">
        <v>160</v>
      </c>
      <c r="M1222">
        <v>69</v>
      </c>
      <c r="N1222" t="s">
        <v>20</v>
      </c>
      <c r="O1222" t="s">
        <v>20</v>
      </c>
      <c r="P1222" t="s">
        <v>5319</v>
      </c>
      <c r="Q1222" t="s">
        <v>5320</v>
      </c>
      <c r="R1222" t="s">
        <v>5321</v>
      </c>
      <c r="S1222" t="s">
        <v>5317</v>
      </c>
      <c r="T1222">
        <v>15</v>
      </c>
      <c r="U1222">
        <v>55</v>
      </c>
      <c r="V1222">
        <v>7</v>
      </c>
      <c r="W1222">
        <v>12</v>
      </c>
      <c r="X1222">
        <v>0</v>
      </c>
      <c r="Y1222">
        <v>2</v>
      </c>
      <c r="Z1222">
        <v>1</v>
      </c>
      <c r="AA1222">
        <v>4</v>
      </c>
      <c r="AB1222">
        <v>0</v>
      </c>
      <c r="AC1222">
        <v>0</v>
      </c>
      <c r="AD1222">
        <v>0</v>
      </c>
      <c r="AE1222">
        <v>11</v>
      </c>
    </row>
    <row r="1223" spans="1:31" x14ac:dyDescent="0.25">
      <c r="A1223" t="s">
        <v>5322</v>
      </c>
      <c r="B1223" t="s">
        <v>258</v>
      </c>
      <c r="C1223" t="s">
        <v>259</v>
      </c>
      <c r="D1223" t="s">
        <v>33</v>
      </c>
      <c r="E1223" t="s">
        <v>8712</v>
      </c>
      <c r="F1223">
        <v>56.130366000000002</v>
      </c>
      <c r="G1223">
        <v>-106.346771</v>
      </c>
      <c r="H1223" t="s">
        <v>5323</v>
      </c>
      <c r="I1223" t="s">
        <v>4464</v>
      </c>
      <c r="J1223" t="s">
        <v>5324</v>
      </c>
      <c r="K1223" t="s">
        <v>5325</v>
      </c>
      <c r="L1223">
        <v>228</v>
      </c>
      <c r="M1223">
        <v>77</v>
      </c>
      <c r="N1223" t="s">
        <v>20</v>
      </c>
      <c r="O1223" t="s">
        <v>20</v>
      </c>
      <c r="P1223" s="1">
        <v>482</v>
      </c>
      <c r="Q1223" s="1">
        <v>5636</v>
      </c>
      <c r="R1223" t="s">
        <v>5326</v>
      </c>
      <c r="S1223" t="s">
        <v>5322</v>
      </c>
      <c r="T1223">
        <v>9</v>
      </c>
      <c r="U1223">
        <v>19</v>
      </c>
      <c r="V1223">
        <v>4</v>
      </c>
      <c r="W1223">
        <v>4</v>
      </c>
      <c r="X1223">
        <v>1</v>
      </c>
      <c r="Y1223">
        <v>0</v>
      </c>
      <c r="Z1223">
        <v>0</v>
      </c>
      <c r="AA1223">
        <v>2</v>
      </c>
      <c r="AB1223">
        <v>1</v>
      </c>
      <c r="AC1223">
        <v>0</v>
      </c>
      <c r="AD1223">
        <v>0</v>
      </c>
      <c r="AE1223">
        <v>0</v>
      </c>
    </row>
    <row r="1224" spans="1:31" x14ac:dyDescent="0.25">
      <c r="A1224" t="s">
        <v>5327</v>
      </c>
      <c r="B1224" t="s">
        <v>563</v>
      </c>
      <c r="C1224" t="s">
        <v>563</v>
      </c>
      <c r="D1224" t="s">
        <v>33</v>
      </c>
      <c r="E1224" t="s">
        <v>8712</v>
      </c>
      <c r="F1224">
        <v>53.412909999999997</v>
      </c>
      <c r="G1224">
        <v>-8.2438900000000004</v>
      </c>
      <c r="I1224" t="s">
        <v>890</v>
      </c>
      <c r="J1224" t="s">
        <v>5328</v>
      </c>
      <c r="K1224" t="s">
        <v>890</v>
      </c>
      <c r="R1224" t="s">
        <v>5329</v>
      </c>
      <c r="S1224" t="s">
        <v>5327</v>
      </c>
      <c r="T1224" t="e">
        <v>#N/A</v>
      </c>
      <c r="U1224" t="e">
        <v>#N/A</v>
      </c>
      <c r="V1224" t="e">
        <v>#N/A</v>
      </c>
      <c r="W1224" t="e">
        <v>#N/A</v>
      </c>
      <c r="X1224" t="e">
        <v>#N/A</v>
      </c>
      <c r="Y1224" t="e">
        <v>#N/A</v>
      </c>
      <c r="Z1224" t="e">
        <v>#N/A</v>
      </c>
      <c r="AA1224" t="e">
        <v>#N/A</v>
      </c>
      <c r="AB1224" t="e">
        <v>#N/A</v>
      </c>
      <c r="AC1224" t="e">
        <v>#N/A</v>
      </c>
      <c r="AD1224" t="e">
        <v>#N/A</v>
      </c>
      <c r="AE1224" t="e">
        <v>#N/A</v>
      </c>
    </row>
    <row r="1225" spans="1:31" x14ac:dyDescent="0.25">
      <c r="A1225" t="s">
        <v>5330</v>
      </c>
      <c r="B1225" t="s">
        <v>563</v>
      </c>
      <c r="C1225" t="s">
        <v>563</v>
      </c>
      <c r="D1225" t="s">
        <v>180</v>
      </c>
      <c r="E1225" t="s">
        <v>8713</v>
      </c>
      <c r="F1225">
        <v>53.412909999999997</v>
      </c>
      <c r="G1225">
        <v>-8.2438900000000004</v>
      </c>
      <c r="I1225" t="s">
        <v>3594</v>
      </c>
      <c r="J1225" t="s">
        <v>5328</v>
      </c>
      <c r="K1225" t="s">
        <v>5331</v>
      </c>
      <c r="P1225" t="s">
        <v>5332</v>
      </c>
      <c r="Q1225" t="s">
        <v>5333</v>
      </c>
      <c r="R1225" t="s">
        <v>5334</v>
      </c>
      <c r="S1225" t="s">
        <v>5330</v>
      </c>
      <c r="T1225">
        <v>2</v>
      </c>
      <c r="U1225">
        <v>8</v>
      </c>
      <c r="V1225">
        <v>0</v>
      </c>
      <c r="W1225">
        <v>1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2</v>
      </c>
    </row>
    <row r="1226" spans="1:31" x14ac:dyDescent="0.25">
      <c r="A1226" t="s">
        <v>5335</v>
      </c>
      <c r="B1226" t="s">
        <v>258</v>
      </c>
      <c r="C1226" t="s">
        <v>259</v>
      </c>
      <c r="D1226" t="s">
        <v>33</v>
      </c>
      <c r="E1226" t="s">
        <v>8712</v>
      </c>
      <c r="F1226">
        <v>56.130366000000002</v>
      </c>
      <c r="G1226">
        <v>-106.346771</v>
      </c>
      <c r="I1226" t="s">
        <v>890</v>
      </c>
      <c r="J1226" t="s">
        <v>5336</v>
      </c>
      <c r="K1226" t="s">
        <v>3856</v>
      </c>
      <c r="L1226">
        <v>175</v>
      </c>
      <c r="M1226">
        <v>68</v>
      </c>
      <c r="P1226" t="s">
        <v>5337</v>
      </c>
      <c r="Q1226" t="s">
        <v>5338</v>
      </c>
      <c r="R1226" t="s">
        <v>5339</v>
      </c>
      <c r="S1226" t="s">
        <v>5335</v>
      </c>
      <c r="T1226">
        <v>10</v>
      </c>
      <c r="U1226">
        <v>35</v>
      </c>
      <c r="V1226">
        <v>4</v>
      </c>
      <c r="W1226">
        <v>5</v>
      </c>
      <c r="X1226">
        <v>0</v>
      </c>
      <c r="Y1226">
        <v>0</v>
      </c>
      <c r="Z1226">
        <v>0</v>
      </c>
      <c r="AA1226">
        <v>1</v>
      </c>
      <c r="AB1226">
        <v>1</v>
      </c>
      <c r="AC1226">
        <v>0</v>
      </c>
      <c r="AD1226">
        <v>7</v>
      </c>
      <c r="AE1226">
        <v>4</v>
      </c>
    </row>
    <row r="1227" spans="1:31" x14ac:dyDescent="0.25">
      <c r="A1227" t="s">
        <v>5340</v>
      </c>
      <c r="C1227">
        <v>0</v>
      </c>
      <c r="D1227" t="s">
        <v>33</v>
      </c>
      <c r="E1227" t="s">
        <v>8712</v>
      </c>
      <c r="F1227" t="e">
        <v>#N/A</v>
      </c>
      <c r="G1227" t="e">
        <v>#N/A</v>
      </c>
      <c r="J1227" t="s">
        <v>5341</v>
      </c>
      <c r="P1227" t="s">
        <v>5342</v>
      </c>
      <c r="Q1227" t="s">
        <v>5342</v>
      </c>
      <c r="R1227" t="s">
        <v>5343</v>
      </c>
      <c r="S1227" t="s">
        <v>5340</v>
      </c>
      <c r="T1227">
        <v>1</v>
      </c>
      <c r="U1227">
        <v>3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</row>
    <row r="1228" spans="1:31" x14ac:dyDescent="0.25">
      <c r="A1228" t="s">
        <v>5344</v>
      </c>
      <c r="B1228" t="s">
        <v>258</v>
      </c>
      <c r="C1228" t="s">
        <v>259</v>
      </c>
      <c r="D1228" t="s">
        <v>33</v>
      </c>
      <c r="E1228" t="s">
        <v>8712</v>
      </c>
      <c r="F1228">
        <v>56.130366000000002</v>
      </c>
      <c r="G1228">
        <v>-106.346771</v>
      </c>
      <c r="H1228" t="s">
        <v>5345</v>
      </c>
      <c r="I1228" t="s">
        <v>100</v>
      </c>
      <c r="J1228" t="s">
        <v>5346</v>
      </c>
      <c r="K1228" t="s">
        <v>5347</v>
      </c>
      <c r="L1228">
        <v>185</v>
      </c>
      <c r="M1228">
        <v>73</v>
      </c>
      <c r="N1228" t="s">
        <v>63</v>
      </c>
      <c r="O1228" t="s">
        <v>20</v>
      </c>
      <c r="P1228" s="1">
        <v>15946</v>
      </c>
      <c r="Q1228" s="1">
        <v>16710</v>
      </c>
      <c r="R1228" t="s">
        <v>5348</v>
      </c>
      <c r="S1228" t="s">
        <v>5344</v>
      </c>
      <c r="T1228">
        <v>37</v>
      </c>
      <c r="U1228">
        <v>146</v>
      </c>
      <c r="V1228">
        <v>9</v>
      </c>
      <c r="W1228">
        <v>40</v>
      </c>
      <c r="X1228">
        <v>6</v>
      </c>
      <c r="Y1228">
        <v>1</v>
      </c>
      <c r="Z1228">
        <v>1</v>
      </c>
      <c r="AA1228">
        <v>13</v>
      </c>
      <c r="AB1228">
        <v>3</v>
      </c>
      <c r="AC1228">
        <v>0</v>
      </c>
      <c r="AD1228">
        <v>10</v>
      </c>
      <c r="AE1228">
        <v>15</v>
      </c>
    </row>
    <row r="1229" spans="1:31" x14ac:dyDescent="0.25">
      <c r="A1229" t="s">
        <v>5349</v>
      </c>
      <c r="B1229" t="s">
        <v>258</v>
      </c>
      <c r="C1229" t="s">
        <v>259</v>
      </c>
      <c r="D1229" t="s">
        <v>33</v>
      </c>
      <c r="E1229" t="s">
        <v>8712</v>
      </c>
      <c r="F1229">
        <v>56.130366000000002</v>
      </c>
      <c r="G1229">
        <v>-106.346771</v>
      </c>
      <c r="H1229" t="s">
        <v>2970</v>
      </c>
      <c r="I1229" t="s">
        <v>4593</v>
      </c>
      <c r="J1229" t="s">
        <v>5350</v>
      </c>
      <c r="K1229" t="s">
        <v>5351</v>
      </c>
      <c r="L1229">
        <v>190</v>
      </c>
      <c r="M1229">
        <v>76</v>
      </c>
      <c r="N1229" t="s">
        <v>20</v>
      </c>
      <c r="O1229" t="s">
        <v>20</v>
      </c>
      <c r="P1229" s="1">
        <v>37801</v>
      </c>
      <c r="Q1229" s="1">
        <v>37892</v>
      </c>
      <c r="R1229" t="s">
        <v>5352</v>
      </c>
      <c r="S1229" t="s">
        <v>5349</v>
      </c>
      <c r="T1229">
        <v>29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</row>
    <row r="1230" spans="1:31" x14ac:dyDescent="0.25">
      <c r="A1230" t="s">
        <v>5353</v>
      </c>
      <c r="B1230" t="s">
        <v>230</v>
      </c>
      <c r="C1230" t="s">
        <v>230</v>
      </c>
      <c r="D1230" t="s">
        <v>33</v>
      </c>
      <c r="E1230" t="s">
        <v>8712</v>
      </c>
      <c r="F1230">
        <v>8.5379810000000003</v>
      </c>
      <c r="G1230">
        <v>-80.782127000000003</v>
      </c>
      <c r="H1230" t="s">
        <v>230</v>
      </c>
      <c r="I1230" t="s">
        <v>357</v>
      </c>
      <c r="J1230" t="s">
        <v>5354</v>
      </c>
      <c r="K1230" t="s">
        <v>5355</v>
      </c>
      <c r="L1230">
        <v>194</v>
      </c>
      <c r="M1230">
        <v>75</v>
      </c>
      <c r="N1230" t="s">
        <v>20</v>
      </c>
      <c r="O1230" t="s">
        <v>20</v>
      </c>
      <c r="P1230" s="1">
        <v>35887</v>
      </c>
      <c r="Q1230" s="1">
        <v>36429</v>
      </c>
      <c r="R1230" t="s">
        <v>5356</v>
      </c>
      <c r="S1230" t="s">
        <v>5353</v>
      </c>
      <c r="T1230">
        <v>12</v>
      </c>
      <c r="U1230">
        <v>19</v>
      </c>
      <c r="V1230">
        <v>1</v>
      </c>
      <c r="W1230">
        <v>1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6</v>
      </c>
    </row>
    <row r="1231" spans="1:31" x14ac:dyDescent="0.25">
      <c r="A1231" t="s">
        <v>5357</v>
      </c>
      <c r="B1231" t="s">
        <v>179</v>
      </c>
      <c r="C1231" t="s">
        <v>179</v>
      </c>
      <c r="D1231" t="s">
        <v>33</v>
      </c>
      <c r="E1231" t="s">
        <v>8713</v>
      </c>
      <c r="F1231">
        <v>6.4237500000000001</v>
      </c>
      <c r="G1231">
        <v>-66.589730000000003</v>
      </c>
      <c r="H1231" t="s">
        <v>1695</v>
      </c>
      <c r="I1231" t="s">
        <v>5358</v>
      </c>
      <c r="J1231" t="s">
        <v>5354</v>
      </c>
      <c r="K1231" t="s">
        <v>5359</v>
      </c>
      <c r="L1231">
        <v>245</v>
      </c>
      <c r="M1231">
        <v>75</v>
      </c>
      <c r="N1231" t="s">
        <v>20</v>
      </c>
      <c r="O1231" t="s">
        <v>20</v>
      </c>
      <c r="P1231" s="1">
        <v>41380</v>
      </c>
      <c r="Q1231" s="1">
        <v>42211</v>
      </c>
      <c r="R1231" t="s">
        <v>5360</v>
      </c>
      <c r="S1231" t="s">
        <v>5357</v>
      </c>
      <c r="T1231">
        <v>63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</row>
    <row r="1232" spans="1:31" x14ac:dyDescent="0.25">
      <c r="A1232" t="s">
        <v>5361</v>
      </c>
      <c r="B1232" t="s">
        <v>66</v>
      </c>
      <c r="C1232" t="s">
        <v>67</v>
      </c>
      <c r="D1232" t="s">
        <v>33</v>
      </c>
      <c r="E1232" t="s">
        <v>8712</v>
      </c>
      <c r="F1232">
        <v>18.735693000000001</v>
      </c>
      <c r="G1232">
        <v>-70.162650999999997</v>
      </c>
      <c r="H1232" t="s">
        <v>5362</v>
      </c>
      <c r="I1232" t="s">
        <v>5363</v>
      </c>
      <c r="J1232" t="s">
        <v>5364</v>
      </c>
      <c r="K1232" t="s">
        <v>5365</v>
      </c>
      <c r="L1232">
        <v>205</v>
      </c>
      <c r="M1232">
        <v>72</v>
      </c>
      <c r="N1232" t="s">
        <v>20</v>
      </c>
      <c r="O1232" t="s">
        <v>20</v>
      </c>
      <c r="P1232" s="1">
        <v>40275</v>
      </c>
      <c r="Q1232" s="1">
        <v>42211</v>
      </c>
      <c r="R1232" t="s">
        <v>5366</v>
      </c>
      <c r="S1232" t="s">
        <v>5361</v>
      </c>
      <c r="T1232">
        <v>33</v>
      </c>
      <c r="U1232">
        <v>3</v>
      </c>
      <c r="V1232">
        <v>1</v>
      </c>
      <c r="W1232">
        <v>1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1</v>
      </c>
    </row>
    <row r="1233" spans="1:31" x14ac:dyDescent="0.25">
      <c r="A1233" t="s">
        <v>5367</v>
      </c>
      <c r="B1233" t="s">
        <v>66</v>
      </c>
      <c r="C1233" t="s">
        <v>67</v>
      </c>
      <c r="D1233" t="s">
        <v>33</v>
      </c>
      <c r="E1233" t="s">
        <v>8712</v>
      </c>
      <c r="F1233">
        <v>18.735693000000001</v>
      </c>
      <c r="G1233">
        <v>-70.162650999999997</v>
      </c>
      <c r="H1233" t="s">
        <v>248</v>
      </c>
      <c r="I1233" t="s">
        <v>377</v>
      </c>
      <c r="J1233" t="s">
        <v>5364</v>
      </c>
      <c r="K1233" t="s">
        <v>377</v>
      </c>
      <c r="L1233">
        <v>155</v>
      </c>
      <c r="M1233">
        <v>73</v>
      </c>
      <c r="N1233" t="s">
        <v>20</v>
      </c>
      <c r="O1233" t="s">
        <v>20</v>
      </c>
      <c r="P1233" s="1">
        <v>35159</v>
      </c>
      <c r="Q1233" s="1">
        <v>35337</v>
      </c>
      <c r="R1233" t="s">
        <v>5368</v>
      </c>
      <c r="S1233" t="s">
        <v>5367</v>
      </c>
      <c r="T1233">
        <v>45</v>
      </c>
      <c r="U1233">
        <v>23</v>
      </c>
      <c r="V1233">
        <v>10</v>
      </c>
      <c r="W1233">
        <v>2</v>
      </c>
      <c r="X1233">
        <v>0</v>
      </c>
      <c r="Y1233">
        <v>0</v>
      </c>
      <c r="Z1233">
        <v>0</v>
      </c>
      <c r="AA1233">
        <v>0</v>
      </c>
      <c r="AB1233">
        <v>6</v>
      </c>
      <c r="AC1233">
        <v>3</v>
      </c>
      <c r="AD1233">
        <v>0</v>
      </c>
      <c r="AE1233">
        <v>10</v>
      </c>
    </row>
    <row r="1234" spans="1:31" x14ac:dyDescent="0.25">
      <c r="A1234" t="s">
        <v>5369</v>
      </c>
      <c r="B1234" t="s">
        <v>187</v>
      </c>
      <c r="C1234" t="s">
        <v>187</v>
      </c>
      <c r="D1234" t="s">
        <v>33</v>
      </c>
      <c r="E1234" t="s">
        <v>8712</v>
      </c>
      <c r="F1234">
        <v>21.521757000000001</v>
      </c>
      <c r="G1234">
        <v>-77.781166999999996</v>
      </c>
      <c r="H1234" t="s">
        <v>5370</v>
      </c>
      <c r="I1234" t="s">
        <v>1930</v>
      </c>
      <c r="J1234" t="s">
        <v>5371</v>
      </c>
      <c r="K1234" t="s">
        <v>1930</v>
      </c>
      <c r="L1234">
        <v>175</v>
      </c>
      <c r="M1234">
        <v>72</v>
      </c>
      <c r="N1234" t="s">
        <v>20</v>
      </c>
      <c r="O1234" t="s">
        <v>20</v>
      </c>
      <c r="P1234" s="1">
        <v>20192</v>
      </c>
      <c r="Q1234" s="1">
        <v>23654</v>
      </c>
      <c r="R1234" t="s">
        <v>5372</v>
      </c>
      <c r="S1234" t="s">
        <v>5369</v>
      </c>
      <c r="T1234">
        <v>71</v>
      </c>
      <c r="U1234">
        <v>167</v>
      </c>
      <c r="V1234">
        <v>14</v>
      </c>
      <c r="W1234">
        <v>36</v>
      </c>
      <c r="X1234">
        <v>8</v>
      </c>
      <c r="Y1234">
        <v>1</v>
      </c>
      <c r="Z1234">
        <v>3</v>
      </c>
      <c r="AA1234">
        <v>21</v>
      </c>
      <c r="AB1234">
        <v>1</v>
      </c>
      <c r="AC1234">
        <v>3</v>
      </c>
      <c r="AD1234">
        <v>9</v>
      </c>
      <c r="AE1234">
        <v>13</v>
      </c>
    </row>
    <row r="1235" spans="1:31" x14ac:dyDescent="0.25">
      <c r="A1235" t="s">
        <v>5373</v>
      </c>
      <c r="B1235" t="s">
        <v>66</v>
      </c>
      <c r="C1235" t="s">
        <v>67</v>
      </c>
      <c r="D1235" t="s">
        <v>33</v>
      </c>
      <c r="E1235" t="s">
        <v>8712</v>
      </c>
      <c r="F1235">
        <v>18.735693000000001</v>
      </c>
      <c r="G1235">
        <v>-70.162650999999997</v>
      </c>
      <c r="H1235" t="s">
        <v>648</v>
      </c>
      <c r="I1235" t="s">
        <v>1494</v>
      </c>
      <c r="J1235" t="s">
        <v>5364</v>
      </c>
      <c r="K1235" t="s">
        <v>5374</v>
      </c>
      <c r="L1235">
        <v>160</v>
      </c>
      <c r="M1235">
        <v>71</v>
      </c>
      <c r="N1235" t="s">
        <v>20</v>
      </c>
      <c r="O1235" t="s">
        <v>20</v>
      </c>
      <c r="P1235" s="1">
        <v>34165</v>
      </c>
      <c r="Q1235" s="1">
        <v>35531</v>
      </c>
      <c r="R1235" t="s">
        <v>5375</v>
      </c>
      <c r="S1235" t="s">
        <v>5373</v>
      </c>
      <c r="T1235">
        <v>65</v>
      </c>
      <c r="U1235">
        <v>229</v>
      </c>
      <c r="V1235">
        <v>31</v>
      </c>
      <c r="W1235">
        <v>53</v>
      </c>
      <c r="X1235">
        <v>14</v>
      </c>
      <c r="Y1235">
        <v>5</v>
      </c>
      <c r="Z1235">
        <v>5</v>
      </c>
      <c r="AA1235">
        <v>20</v>
      </c>
      <c r="AB1235">
        <v>4</v>
      </c>
      <c r="AC1235">
        <v>1</v>
      </c>
      <c r="AD1235">
        <v>13</v>
      </c>
      <c r="AE1235">
        <v>63</v>
      </c>
    </row>
    <row r="1236" spans="1:31" x14ac:dyDescent="0.25">
      <c r="A1236" t="s">
        <v>5376</v>
      </c>
      <c r="B1236" t="s">
        <v>66</v>
      </c>
      <c r="C1236" t="s">
        <v>67</v>
      </c>
      <c r="D1236" t="s">
        <v>33</v>
      </c>
      <c r="E1236" t="s">
        <v>8712</v>
      </c>
      <c r="F1236">
        <v>18.735693000000001</v>
      </c>
      <c r="G1236">
        <v>-70.162650999999997</v>
      </c>
      <c r="H1236" t="s">
        <v>290</v>
      </c>
      <c r="I1236" t="s">
        <v>2232</v>
      </c>
      <c r="J1236" t="s">
        <v>5371</v>
      </c>
      <c r="K1236" t="s">
        <v>5377</v>
      </c>
      <c r="L1236">
        <v>170</v>
      </c>
      <c r="M1236">
        <v>72</v>
      </c>
      <c r="N1236" t="s">
        <v>20</v>
      </c>
      <c r="O1236" t="s">
        <v>20</v>
      </c>
      <c r="P1236" s="1">
        <v>28009</v>
      </c>
      <c r="Q1236" s="1">
        <v>29862</v>
      </c>
      <c r="R1236" t="s">
        <v>5378</v>
      </c>
      <c r="S1236" t="s">
        <v>5376</v>
      </c>
      <c r="T1236">
        <v>18</v>
      </c>
      <c r="U1236">
        <v>21</v>
      </c>
      <c r="V1236">
        <v>1</v>
      </c>
      <c r="W1236">
        <v>3</v>
      </c>
      <c r="X1236">
        <v>1</v>
      </c>
      <c r="Y1236">
        <v>0</v>
      </c>
      <c r="Z1236">
        <v>0</v>
      </c>
      <c r="AA1236">
        <v>0</v>
      </c>
      <c r="AB1236">
        <v>2</v>
      </c>
      <c r="AC1236">
        <v>0</v>
      </c>
      <c r="AD1236">
        <v>2</v>
      </c>
      <c r="AE1236">
        <v>2</v>
      </c>
    </row>
    <row r="1237" spans="1:31" x14ac:dyDescent="0.25">
      <c r="A1237" t="s">
        <v>5379</v>
      </c>
      <c r="B1237" t="s">
        <v>66</v>
      </c>
      <c r="C1237" t="s">
        <v>67</v>
      </c>
      <c r="D1237" t="s">
        <v>33</v>
      </c>
      <c r="E1237" t="s">
        <v>8713</v>
      </c>
      <c r="F1237">
        <v>18.735693000000001</v>
      </c>
      <c r="G1237">
        <v>-70.162650999999997</v>
      </c>
      <c r="H1237" t="s">
        <v>319</v>
      </c>
      <c r="I1237" t="s">
        <v>194</v>
      </c>
      <c r="J1237" t="s">
        <v>5380</v>
      </c>
      <c r="K1237" t="s">
        <v>5381</v>
      </c>
      <c r="L1237">
        <v>206</v>
      </c>
      <c r="M1237">
        <v>75</v>
      </c>
      <c r="N1237" t="s">
        <v>201</v>
      </c>
      <c r="O1237" t="s">
        <v>20</v>
      </c>
      <c r="P1237" s="1">
        <v>36771</v>
      </c>
      <c r="Q1237" s="1">
        <v>36800</v>
      </c>
      <c r="R1237" t="s">
        <v>5382</v>
      </c>
      <c r="S1237" t="s">
        <v>5379</v>
      </c>
      <c r="T1237">
        <v>11</v>
      </c>
      <c r="U1237">
        <v>13</v>
      </c>
      <c r="V1237">
        <v>0</v>
      </c>
      <c r="W1237">
        <v>1</v>
      </c>
      <c r="X1237">
        <v>0</v>
      </c>
      <c r="Y1237">
        <v>0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5</v>
      </c>
    </row>
    <row r="1238" spans="1:31" x14ac:dyDescent="0.25">
      <c r="A1238" t="s">
        <v>5383</v>
      </c>
      <c r="B1238" t="s">
        <v>66</v>
      </c>
      <c r="C1238" t="s">
        <v>67</v>
      </c>
      <c r="D1238" t="s">
        <v>33</v>
      </c>
      <c r="E1238" t="s">
        <v>8712</v>
      </c>
      <c r="F1238">
        <v>18.735693000000001</v>
      </c>
      <c r="G1238">
        <v>-70.162650999999997</v>
      </c>
      <c r="H1238" t="s">
        <v>215</v>
      </c>
      <c r="I1238" t="s">
        <v>5384</v>
      </c>
      <c r="J1238" t="s">
        <v>5385</v>
      </c>
      <c r="K1238" t="s">
        <v>5384</v>
      </c>
      <c r="L1238">
        <v>160</v>
      </c>
      <c r="M1238">
        <v>74</v>
      </c>
      <c r="N1238" t="s">
        <v>20</v>
      </c>
      <c r="O1238" t="s">
        <v>20</v>
      </c>
      <c r="P1238" s="1">
        <v>40427</v>
      </c>
      <c r="Q1238" s="1">
        <v>40452</v>
      </c>
      <c r="R1238" t="s">
        <v>5386</v>
      </c>
      <c r="S1238" t="s">
        <v>5383</v>
      </c>
      <c r="T1238">
        <v>5</v>
      </c>
      <c r="U1238">
        <v>7</v>
      </c>
      <c r="V1238">
        <v>0</v>
      </c>
      <c r="W1238">
        <v>2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1</v>
      </c>
    </row>
    <row r="1239" spans="1:31" x14ac:dyDescent="0.25">
      <c r="A1239" t="s">
        <v>5387</v>
      </c>
      <c r="B1239" t="s">
        <v>179</v>
      </c>
      <c r="C1239" t="s">
        <v>179</v>
      </c>
      <c r="D1239" t="s">
        <v>33</v>
      </c>
      <c r="E1239" t="s">
        <v>8712</v>
      </c>
      <c r="F1239">
        <v>6.4237500000000001</v>
      </c>
      <c r="G1239">
        <v>-66.589730000000003</v>
      </c>
      <c r="H1239" t="s">
        <v>469</v>
      </c>
      <c r="I1239" t="s">
        <v>352</v>
      </c>
      <c r="J1239" t="s">
        <v>5385</v>
      </c>
      <c r="K1239" t="s">
        <v>3717</v>
      </c>
      <c r="L1239">
        <v>210</v>
      </c>
      <c r="M1239">
        <v>72</v>
      </c>
      <c r="N1239" t="s">
        <v>20</v>
      </c>
      <c r="O1239" t="s">
        <v>20</v>
      </c>
      <c r="P1239" s="1">
        <v>37763</v>
      </c>
      <c r="Q1239" s="1">
        <v>37892</v>
      </c>
      <c r="R1239" t="s">
        <v>5388</v>
      </c>
      <c r="S1239" t="s">
        <v>5387</v>
      </c>
      <c r="T1239">
        <v>26</v>
      </c>
      <c r="U1239">
        <v>45</v>
      </c>
      <c r="V1239">
        <v>3</v>
      </c>
      <c r="W1239">
        <v>10</v>
      </c>
      <c r="X1239">
        <v>2</v>
      </c>
      <c r="Y1239">
        <v>0</v>
      </c>
      <c r="Z1239">
        <v>0</v>
      </c>
      <c r="AA1239">
        <v>5</v>
      </c>
      <c r="AB1239">
        <v>0</v>
      </c>
      <c r="AC1239">
        <v>0</v>
      </c>
      <c r="AD1239">
        <v>0</v>
      </c>
      <c r="AE1239">
        <v>12</v>
      </c>
    </row>
    <row r="1240" spans="1:31" x14ac:dyDescent="0.25">
      <c r="A1240" t="s">
        <v>5389</v>
      </c>
      <c r="B1240" t="s">
        <v>179</v>
      </c>
      <c r="C1240" t="s">
        <v>179</v>
      </c>
      <c r="D1240" t="s">
        <v>33</v>
      </c>
      <c r="E1240" t="s">
        <v>8712</v>
      </c>
      <c r="F1240">
        <v>6.4237500000000001</v>
      </c>
      <c r="G1240">
        <v>-66.589730000000003</v>
      </c>
      <c r="H1240" t="s">
        <v>782</v>
      </c>
      <c r="I1240" t="s">
        <v>5390</v>
      </c>
      <c r="J1240" t="s">
        <v>5385</v>
      </c>
      <c r="K1240" t="s">
        <v>5391</v>
      </c>
      <c r="L1240">
        <v>155</v>
      </c>
      <c r="M1240">
        <v>73</v>
      </c>
      <c r="N1240" t="s">
        <v>20</v>
      </c>
      <c r="O1240" t="s">
        <v>20</v>
      </c>
      <c r="P1240" s="1">
        <v>36986</v>
      </c>
      <c r="Q1240" s="1">
        <v>37808</v>
      </c>
      <c r="R1240" t="s">
        <v>5392</v>
      </c>
      <c r="S1240" t="s">
        <v>5389</v>
      </c>
      <c r="T1240">
        <v>46</v>
      </c>
      <c r="U1240">
        <v>118</v>
      </c>
      <c r="V1240">
        <v>11</v>
      </c>
      <c r="W1240">
        <v>18</v>
      </c>
      <c r="X1240">
        <v>2</v>
      </c>
      <c r="Y1240">
        <v>1</v>
      </c>
      <c r="Z1240">
        <v>1</v>
      </c>
      <c r="AA1240">
        <v>5</v>
      </c>
      <c r="AB1240">
        <v>1</v>
      </c>
      <c r="AC1240">
        <v>2</v>
      </c>
      <c r="AD1240">
        <v>5</v>
      </c>
      <c r="AE1240">
        <v>37</v>
      </c>
    </row>
    <row r="1241" spans="1:31" x14ac:dyDescent="0.25">
      <c r="A1241" t="s">
        <v>5393</v>
      </c>
      <c r="B1241" t="s">
        <v>187</v>
      </c>
      <c r="C1241" t="s">
        <v>187</v>
      </c>
      <c r="D1241" t="s">
        <v>33</v>
      </c>
      <c r="E1241" t="s">
        <v>8712</v>
      </c>
      <c r="F1241">
        <v>21.521757000000001</v>
      </c>
      <c r="G1241">
        <v>-77.781166999999996</v>
      </c>
      <c r="H1241" t="s">
        <v>1475</v>
      </c>
      <c r="I1241" t="s">
        <v>189</v>
      </c>
      <c r="J1241" t="s">
        <v>5385</v>
      </c>
      <c r="K1241" t="s">
        <v>5394</v>
      </c>
      <c r="L1241">
        <v>152</v>
      </c>
      <c r="M1241">
        <v>69</v>
      </c>
      <c r="N1241" t="s">
        <v>20</v>
      </c>
      <c r="O1241" t="s">
        <v>20</v>
      </c>
      <c r="S1241" t="s">
        <v>5393</v>
      </c>
      <c r="T1241" t="e">
        <v>#N/A</v>
      </c>
      <c r="U1241" t="e">
        <v>#N/A</v>
      </c>
      <c r="V1241" t="e">
        <v>#N/A</v>
      </c>
      <c r="W1241" t="e">
        <v>#N/A</v>
      </c>
      <c r="X1241" t="e">
        <v>#N/A</v>
      </c>
      <c r="Y1241" t="e">
        <v>#N/A</v>
      </c>
      <c r="Z1241" t="e">
        <v>#N/A</v>
      </c>
      <c r="AA1241" t="e">
        <v>#N/A</v>
      </c>
      <c r="AB1241" t="e">
        <v>#N/A</v>
      </c>
      <c r="AC1241" t="e">
        <v>#N/A</v>
      </c>
      <c r="AD1241" t="e">
        <v>#N/A</v>
      </c>
      <c r="AE1241" t="e">
        <v>#N/A</v>
      </c>
    </row>
    <row r="1242" spans="1:31" x14ac:dyDescent="0.25">
      <c r="A1242" t="s">
        <v>5395</v>
      </c>
      <c r="B1242" t="s">
        <v>66</v>
      </c>
      <c r="C1242" t="s">
        <v>67</v>
      </c>
      <c r="D1242" t="s">
        <v>33</v>
      </c>
      <c r="E1242" t="s">
        <v>8712</v>
      </c>
      <c r="F1242">
        <v>18.735693000000001</v>
      </c>
      <c r="G1242">
        <v>-70.162650999999997</v>
      </c>
      <c r="H1242" t="s">
        <v>248</v>
      </c>
      <c r="I1242" t="s">
        <v>1930</v>
      </c>
      <c r="J1242" t="s">
        <v>5385</v>
      </c>
      <c r="K1242" t="s">
        <v>5396</v>
      </c>
      <c r="L1242">
        <v>235</v>
      </c>
      <c r="M1242">
        <v>75</v>
      </c>
      <c r="N1242" t="s">
        <v>20</v>
      </c>
      <c r="O1242" t="s">
        <v>20</v>
      </c>
      <c r="P1242" s="1">
        <v>41828</v>
      </c>
      <c r="Q1242" s="1">
        <v>42279</v>
      </c>
      <c r="R1242" t="s">
        <v>5397</v>
      </c>
      <c r="S1242" t="s">
        <v>5395</v>
      </c>
      <c r="T1242">
        <v>30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</row>
    <row r="1243" spans="1:31" x14ac:dyDescent="0.25">
      <c r="A1243" t="s">
        <v>5398</v>
      </c>
      <c r="B1243" t="s">
        <v>179</v>
      </c>
      <c r="C1243" t="s">
        <v>179</v>
      </c>
      <c r="D1243" t="s">
        <v>33</v>
      </c>
      <c r="E1243" t="s">
        <v>8713</v>
      </c>
      <c r="F1243">
        <v>6.4237500000000001</v>
      </c>
      <c r="G1243">
        <v>-66.589730000000003</v>
      </c>
      <c r="H1243" t="s">
        <v>1545</v>
      </c>
      <c r="I1243" t="s">
        <v>352</v>
      </c>
      <c r="J1243" t="s">
        <v>5399</v>
      </c>
      <c r="K1243" t="s">
        <v>5400</v>
      </c>
      <c r="L1243">
        <v>160</v>
      </c>
      <c r="M1243">
        <v>71</v>
      </c>
      <c r="N1243" t="s">
        <v>63</v>
      </c>
      <c r="O1243" t="s">
        <v>63</v>
      </c>
      <c r="P1243" s="1">
        <v>35676</v>
      </c>
      <c r="Q1243" s="1">
        <v>36799</v>
      </c>
      <c r="R1243" t="s">
        <v>5401</v>
      </c>
      <c r="S1243" t="s">
        <v>5398</v>
      </c>
      <c r="T1243">
        <v>15</v>
      </c>
      <c r="U1243">
        <v>12</v>
      </c>
      <c r="V1243">
        <v>6</v>
      </c>
      <c r="W1243">
        <v>3</v>
      </c>
      <c r="X1243">
        <v>0</v>
      </c>
      <c r="Y1243">
        <v>0</v>
      </c>
      <c r="Z1243">
        <v>0</v>
      </c>
      <c r="AA1243">
        <v>1</v>
      </c>
      <c r="AB1243">
        <v>0</v>
      </c>
      <c r="AC1243">
        <v>0</v>
      </c>
      <c r="AD1243">
        <v>4</v>
      </c>
      <c r="AE1243">
        <v>2</v>
      </c>
    </row>
    <row r="1244" spans="1:31" x14ac:dyDescent="0.25">
      <c r="A1244" t="s">
        <v>5402</v>
      </c>
      <c r="B1244" t="s">
        <v>209</v>
      </c>
      <c r="C1244" t="s">
        <v>209</v>
      </c>
      <c r="D1244" t="s">
        <v>33</v>
      </c>
      <c r="E1244" t="s">
        <v>8712</v>
      </c>
      <c r="F1244">
        <v>23.634501</v>
      </c>
      <c r="G1244">
        <v>-102.552784</v>
      </c>
      <c r="H1244" t="s">
        <v>680</v>
      </c>
      <c r="I1244" t="s">
        <v>385</v>
      </c>
      <c r="J1244" t="s">
        <v>5399</v>
      </c>
      <c r="K1244" t="s">
        <v>5403</v>
      </c>
      <c r="L1244">
        <v>245</v>
      </c>
      <c r="M1244">
        <v>75</v>
      </c>
      <c r="N1244" t="s">
        <v>20</v>
      </c>
      <c r="O1244" t="s">
        <v>20</v>
      </c>
      <c r="P1244" s="1">
        <v>39333</v>
      </c>
      <c r="Q1244" s="1">
        <v>41523</v>
      </c>
      <c r="R1244" t="s">
        <v>5404</v>
      </c>
      <c r="S1244" t="s">
        <v>5402</v>
      </c>
      <c r="T1244">
        <v>6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</row>
    <row r="1245" spans="1:31" x14ac:dyDescent="0.25">
      <c r="A1245" t="s">
        <v>5405</v>
      </c>
      <c r="B1245" t="s">
        <v>209</v>
      </c>
      <c r="C1245" t="s">
        <v>209</v>
      </c>
      <c r="D1245" t="s">
        <v>33</v>
      </c>
      <c r="E1245" t="s">
        <v>8712</v>
      </c>
      <c r="F1245">
        <v>23.634501</v>
      </c>
      <c r="G1245">
        <v>-102.552784</v>
      </c>
      <c r="H1245" t="s">
        <v>5406</v>
      </c>
      <c r="I1245" t="s">
        <v>2641</v>
      </c>
      <c r="J1245" t="s">
        <v>5399</v>
      </c>
      <c r="K1245" t="s">
        <v>2641</v>
      </c>
      <c r="L1245">
        <v>170</v>
      </c>
      <c r="M1245">
        <v>71</v>
      </c>
      <c r="N1245" t="s">
        <v>20</v>
      </c>
      <c r="O1245" t="s">
        <v>20</v>
      </c>
      <c r="P1245" s="1">
        <v>27145</v>
      </c>
      <c r="Q1245" s="1">
        <v>30093</v>
      </c>
      <c r="R1245" t="s">
        <v>5407</v>
      </c>
      <c r="S1245" t="s">
        <v>5405</v>
      </c>
      <c r="T1245">
        <v>91</v>
      </c>
      <c r="U1245">
        <v>163</v>
      </c>
      <c r="V1245">
        <v>10</v>
      </c>
      <c r="W1245">
        <v>36</v>
      </c>
      <c r="X1245">
        <v>1</v>
      </c>
      <c r="Y1245">
        <v>2</v>
      </c>
      <c r="Z1245">
        <v>0</v>
      </c>
      <c r="AA1245">
        <v>15</v>
      </c>
      <c r="AB1245">
        <v>1</v>
      </c>
      <c r="AC1245">
        <v>1</v>
      </c>
      <c r="AD1245">
        <v>8</v>
      </c>
      <c r="AE1245">
        <v>35</v>
      </c>
    </row>
    <row r="1246" spans="1:31" x14ac:dyDescent="0.25">
      <c r="A1246" t="s">
        <v>5408</v>
      </c>
      <c r="B1246" t="s">
        <v>187</v>
      </c>
      <c r="C1246" t="s">
        <v>187</v>
      </c>
      <c r="D1246" t="s">
        <v>33</v>
      </c>
      <c r="E1246" t="s">
        <v>8712</v>
      </c>
      <c r="F1246">
        <v>21.521757000000001</v>
      </c>
      <c r="G1246">
        <v>-77.781166999999996</v>
      </c>
      <c r="H1246" t="s">
        <v>5409</v>
      </c>
      <c r="I1246" t="s">
        <v>5410</v>
      </c>
      <c r="J1246" t="s">
        <v>5399</v>
      </c>
      <c r="K1246" t="s">
        <v>5411</v>
      </c>
      <c r="L1246">
        <v>180</v>
      </c>
      <c r="M1246">
        <v>72</v>
      </c>
      <c r="N1246" t="s">
        <v>20</v>
      </c>
      <c r="O1246" t="s">
        <v>20</v>
      </c>
      <c r="P1246" s="1">
        <v>25667</v>
      </c>
      <c r="Q1246" s="1">
        <v>25726</v>
      </c>
      <c r="R1246" t="s">
        <v>5412</v>
      </c>
      <c r="S1246" t="s">
        <v>5408</v>
      </c>
      <c r="T1246">
        <v>16</v>
      </c>
      <c r="U1246">
        <v>16</v>
      </c>
      <c r="V1246">
        <v>2</v>
      </c>
      <c r="W1246">
        <v>3</v>
      </c>
      <c r="X1246">
        <v>0</v>
      </c>
      <c r="Y1246">
        <v>0</v>
      </c>
      <c r="Z1246">
        <v>0</v>
      </c>
      <c r="AA1246">
        <v>2</v>
      </c>
      <c r="AB1246">
        <v>0</v>
      </c>
      <c r="AC1246">
        <v>0</v>
      </c>
      <c r="AD1246">
        <v>0</v>
      </c>
      <c r="AE1246">
        <v>1</v>
      </c>
    </row>
    <row r="1247" spans="1:31" x14ac:dyDescent="0.25">
      <c r="A1247" t="s">
        <v>5413</v>
      </c>
      <c r="B1247" t="s">
        <v>230</v>
      </c>
      <c r="C1247" t="s">
        <v>230</v>
      </c>
      <c r="D1247" t="s">
        <v>33</v>
      </c>
      <c r="E1247" t="s">
        <v>8712</v>
      </c>
      <c r="F1247">
        <v>8.5379810000000003</v>
      </c>
      <c r="G1247">
        <v>-80.782127000000003</v>
      </c>
      <c r="H1247" t="s">
        <v>5414</v>
      </c>
      <c r="I1247" t="s">
        <v>5415</v>
      </c>
      <c r="J1247" t="s">
        <v>5399</v>
      </c>
      <c r="K1247" t="s">
        <v>5415</v>
      </c>
      <c r="L1247">
        <v>154</v>
      </c>
      <c r="M1247">
        <v>74</v>
      </c>
      <c r="N1247" t="s">
        <v>20</v>
      </c>
      <c r="O1247" t="s">
        <v>20</v>
      </c>
      <c r="P1247" s="1">
        <v>35210</v>
      </c>
      <c r="Q1247" s="1">
        <v>38596</v>
      </c>
      <c r="R1247" t="s">
        <v>5416</v>
      </c>
      <c r="S1247" t="s">
        <v>5413</v>
      </c>
      <c r="T1247">
        <v>12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</row>
    <row r="1248" spans="1:31" x14ac:dyDescent="0.25">
      <c r="A1248" t="s">
        <v>5417</v>
      </c>
      <c r="B1248" t="s">
        <v>187</v>
      </c>
      <c r="C1248" t="s">
        <v>187</v>
      </c>
      <c r="D1248" t="s">
        <v>33</v>
      </c>
      <c r="E1248" t="s">
        <v>8712</v>
      </c>
      <c r="F1248">
        <v>21.521757000000001</v>
      </c>
      <c r="G1248">
        <v>-77.781166999999996</v>
      </c>
      <c r="H1248" t="s">
        <v>235</v>
      </c>
      <c r="I1248" t="s">
        <v>199</v>
      </c>
      <c r="J1248" t="s">
        <v>5418</v>
      </c>
      <c r="K1248" t="s">
        <v>5419</v>
      </c>
      <c r="L1248">
        <v>190</v>
      </c>
      <c r="M1248">
        <v>74</v>
      </c>
      <c r="N1248" t="s">
        <v>20</v>
      </c>
      <c r="O1248" t="s">
        <v>20</v>
      </c>
      <c r="P1248" s="1">
        <v>33777</v>
      </c>
      <c r="Q1248" s="1">
        <v>34485</v>
      </c>
      <c r="R1248" t="s">
        <v>5420</v>
      </c>
      <c r="S1248" t="s">
        <v>5417</v>
      </c>
      <c r="T1248">
        <v>3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</row>
    <row r="1249" spans="1:31" x14ac:dyDescent="0.25">
      <c r="A1249" t="s">
        <v>5421</v>
      </c>
      <c r="B1249" t="s">
        <v>66</v>
      </c>
      <c r="C1249" t="s">
        <v>67</v>
      </c>
      <c r="D1249" t="s">
        <v>180</v>
      </c>
      <c r="E1249" t="s">
        <v>8713</v>
      </c>
      <c r="F1249">
        <v>18.735693000000001</v>
      </c>
      <c r="G1249">
        <v>-70.162650999999997</v>
      </c>
      <c r="H1249" t="s">
        <v>215</v>
      </c>
      <c r="I1249" t="s">
        <v>1047</v>
      </c>
      <c r="J1249" t="s">
        <v>5422</v>
      </c>
      <c r="K1249" t="s">
        <v>5423</v>
      </c>
      <c r="L1249">
        <v>185</v>
      </c>
      <c r="M1249">
        <v>71</v>
      </c>
      <c r="N1249" t="s">
        <v>20</v>
      </c>
      <c r="O1249" t="s">
        <v>20</v>
      </c>
      <c r="P1249" s="1">
        <v>33716</v>
      </c>
      <c r="Q1249" s="1">
        <v>35694</v>
      </c>
      <c r="R1249" t="s">
        <v>5424</v>
      </c>
      <c r="S1249" t="s">
        <v>5421</v>
      </c>
      <c r="T1249">
        <v>9</v>
      </c>
      <c r="U1249">
        <v>5</v>
      </c>
      <c r="V1249">
        <v>1</v>
      </c>
      <c r="W1249">
        <v>4</v>
      </c>
      <c r="X1249">
        <v>0</v>
      </c>
      <c r="Y1249">
        <v>1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1</v>
      </c>
    </row>
    <row r="1250" spans="1:31" x14ac:dyDescent="0.25">
      <c r="A1250" t="s">
        <v>5425</v>
      </c>
      <c r="B1250" t="s">
        <v>66</v>
      </c>
      <c r="C1250" t="s">
        <v>67</v>
      </c>
      <c r="D1250" t="s">
        <v>33</v>
      </c>
      <c r="E1250" t="s">
        <v>8712</v>
      </c>
      <c r="F1250">
        <v>18.735693000000001</v>
      </c>
      <c r="G1250">
        <v>-70.162650999999997</v>
      </c>
      <c r="H1250" t="s">
        <v>2772</v>
      </c>
      <c r="I1250" t="s">
        <v>189</v>
      </c>
      <c r="J1250" t="s">
        <v>5422</v>
      </c>
      <c r="K1250" t="s">
        <v>1344</v>
      </c>
      <c r="L1250">
        <v>180</v>
      </c>
      <c r="M1250">
        <v>73</v>
      </c>
      <c r="N1250" t="s">
        <v>20</v>
      </c>
      <c r="O1250" t="s">
        <v>20</v>
      </c>
      <c r="P1250" s="1">
        <v>34485</v>
      </c>
      <c r="Q1250" s="1">
        <v>37888</v>
      </c>
      <c r="R1250" t="s">
        <v>5426</v>
      </c>
      <c r="S1250" t="s">
        <v>5425</v>
      </c>
      <c r="T1250">
        <v>19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</row>
    <row r="1251" spans="1:31" x14ac:dyDescent="0.25">
      <c r="A1251" t="s">
        <v>5427</v>
      </c>
      <c r="B1251" t="s">
        <v>66</v>
      </c>
      <c r="C1251" t="s">
        <v>67</v>
      </c>
      <c r="D1251" t="s">
        <v>33</v>
      </c>
      <c r="E1251" t="s">
        <v>8712</v>
      </c>
      <c r="F1251">
        <v>18.735693000000001</v>
      </c>
      <c r="G1251">
        <v>-70.162650999999997</v>
      </c>
      <c r="H1251" t="s">
        <v>248</v>
      </c>
      <c r="I1251" t="s">
        <v>385</v>
      </c>
      <c r="J1251" t="s">
        <v>5422</v>
      </c>
      <c r="K1251" t="s">
        <v>5428</v>
      </c>
      <c r="L1251">
        <v>180</v>
      </c>
      <c r="M1251">
        <v>72</v>
      </c>
      <c r="N1251" t="s">
        <v>20</v>
      </c>
      <c r="O1251" t="s">
        <v>20</v>
      </c>
      <c r="P1251" s="1">
        <v>33489</v>
      </c>
      <c r="Q1251" s="1">
        <v>34235</v>
      </c>
      <c r="R1251" t="s">
        <v>5429</v>
      </c>
      <c r="S1251" t="s">
        <v>5427</v>
      </c>
      <c r="T1251">
        <v>19</v>
      </c>
      <c r="U1251">
        <v>54</v>
      </c>
      <c r="V1251">
        <v>10</v>
      </c>
      <c r="W1251">
        <v>11</v>
      </c>
      <c r="X1251">
        <v>2</v>
      </c>
      <c r="Y1251">
        <v>0</v>
      </c>
      <c r="Z1251">
        <v>0</v>
      </c>
      <c r="AA1251">
        <v>2</v>
      </c>
      <c r="AB1251">
        <v>0</v>
      </c>
      <c r="AC1251">
        <v>0</v>
      </c>
      <c r="AD1251">
        <v>4</v>
      </c>
      <c r="AE1251">
        <v>9</v>
      </c>
    </row>
    <row r="1252" spans="1:31" x14ac:dyDescent="0.25">
      <c r="A1252" t="s">
        <v>5430</v>
      </c>
      <c r="B1252" t="s">
        <v>66</v>
      </c>
      <c r="C1252" t="s">
        <v>67</v>
      </c>
      <c r="D1252" t="s">
        <v>33</v>
      </c>
      <c r="E1252" t="s">
        <v>8712</v>
      </c>
      <c r="F1252">
        <v>18.735693000000001</v>
      </c>
      <c r="G1252">
        <v>-70.162650999999997</v>
      </c>
      <c r="H1252" t="s">
        <v>2772</v>
      </c>
      <c r="I1252" t="s">
        <v>2489</v>
      </c>
      <c r="J1252" t="s">
        <v>5422</v>
      </c>
      <c r="K1252" t="s">
        <v>2489</v>
      </c>
      <c r="L1252">
        <v>250</v>
      </c>
      <c r="M1252">
        <v>75</v>
      </c>
      <c r="N1252" t="s">
        <v>20</v>
      </c>
      <c r="O1252" t="s">
        <v>20</v>
      </c>
      <c r="P1252" s="1">
        <v>41866</v>
      </c>
      <c r="Q1252" s="1">
        <v>41866</v>
      </c>
      <c r="R1252" t="s">
        <v>5431</v>
      </c>
      <c r="S1252" t="s">
        <v>5430</v>
      </c>
      <c r="T1252">
        <v>1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</row>
    <row r="1253" spans="1:31" x14ac:dyDescent="0.25">
      <c r="A1253" t="s">
        <v>5432</v>
      </c>
      <c r="B1253" t="s">
        <v>66</v>
      </c>
      <c r="C1253" t="s">
        <v>67</v>
      </c>
      <c r="D1253" t="s">
        <v>33</v>
      </c>
      <c r="E1253" t="s">
        <v>8712</v>
      </c>
      <c r="F1253">
        <v>18.735693000000001</v>
      </c>
      <c r="G1253">
        <v>-70.162650999999997</v>
      </c>
      <c r="H1253" t="s">
        <v>5433</v>
      </c>
      <c r="I1253" t="s">
        <v>189</v>
      </c>
      <c r="J1253" t="s">
        <v>5434</v>
      </c>
      <c r="K1253" t="s">
        <v>5435</v>
      </c>
      <c r="L1253">
        <v>170</v>
      </c>
      <c r="M1253">
        <v>75</v>
      </c>
      <c r="N1253" t="s">
        <v>20</v>
      </c>
      <c r="O1253" t="s">
        <v>20</v>
      </c>
      <c r="P1253" s="1">
        <v>32030</v>
      </c>
      <c r="Q1253" s="1">
        <v>39354</v>
      </c>
      <c r="R1253" t="s">
        <v>5436</v>
      </c>
      <c r="S1253" t="s">
        <v>5432</v>
      </c>
      <c r="T1253">
        <v>6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</row>
    <row r="1254" spans="1:31" x14ac:dyDescent="0.25">
      <c r="A1254" t="s">
        <v>5437</v>
      </c>
      <c r="B1254" t="s">
        <v>66</v>
      </c>
      <c r="C1254" t="s">
        <v>67</v>
      </c>
      <c r="D1254" t="s">
        <v>33</v>
      </c>
      <c r="E1254" t="s">
        <v>8712</v>
      </c>
      <c r="F1254">
        <v>18.735693000000001</v>
      </c>
      <c r="G1254">
        <v>-70.162650999999997</v>
      </c>
      <c r="H1254" t="s">
        <v>393</v>
      </c>
      <c r="I1254" t="s">
        <v>1341</v>
      </c>
      <c r="J1254" t="s">
        <v>5434</v>
      </c>
      <c r="K1254" t="s">
        <v>5438</v>
      </c>
      <c r="L1254">
        <v>190</v>
      </c>
      <c r="M1254">
        <v>73</v>
      </c>
      <c r="N1254" t="s">
        <v>20</v>
      </c>
      <c r="O1254" t="s">
        <v>20</v>
      </c>
      <c r="P1254" s="1">
        <v>41174</v>
      </c>
      <c r="Q1254" s="1">
        <v>41486</v>
      </c>
      <c r="R1254" t="s">
        <v>5439</v>
      </c>
      <c r="S1254" t="s">
        <v>5437</v>
      </c>
      <c r="T1254">
        <v>3</v>
      </c>
      <c r="U1254">
        <v>2</v>
      </c>
      <c r="V1254">
        <v>0</v>
      </c>
      <c r="W1254">
        <v>1</v>
      </c>
      <c r="X1254">
        <v>0</v>
      </c>
      <c r="Y1254">
        <v>0</v>
      </c>
      <c r="Z1254">
        <v>0</v>
      </c>
      <c r="AA1254">
        <v>1</v>
      </c>
      <c r="AB1254">
        <v>0</v>
      </c>
      <c r="AC1254">
        <v>0</v>
      </c>
      <c r="AD1254">
        <v>0</v>
      </c>
      <c r="AE1254">
        <v>0</v>
      </c>
    </row>
    <row r="1255" spans="1:31" x14ac:dyDescent="0.25">
      <c r="A1255" t="s">
        <v>5440</v>
      </c>
      <c r="B1255" t="s">
        <v>758</v>
      </c>
      <c r="C1255" t="s">
        <v>758</v>
      </c>
      <c r="D1255" t="s">
        <v>33</v>
      </c>
      <c r="E1255" t="s">
        <v>8713</v>
      </c>
      <c r="F1255" t="e">
        <v>#N/A</v>
      </c>
      <c r="G1255" t="e">
        <v>#N/A</v>
      </c>
      <c r="H1255" t="s">
        <v>759</v>
      </c>
      <c r="I1255" t="s">
        <v>5441</v>
      </c>
      <c r="J1255" t="s">
        <v>5442</v>
      </c>
      <c r="K1255" t="s">
        <v>5443</v>
      </c>
      <c r="L1255">
        <v>200</v>
      </c>
      <c r="M1255">
        <v>76</v>
      </c>
      <c r="N1255" t="s">
        <v>20</v>
      </c>
      <c r="O1255" t="s">
        <v>20</v>
      </c>
      <c r="P1255" s="1">
        <v>32743</v>
      </c>
      <c r="Q1255" s="1">
        <v>35929</v>
      </c>
      <c r="R1255" t="s">
        <v>5444</v>
      </c>
      <c r="S1255" t="s">
        <v>5440</v>
      </c>
      <c r="T1255">
        <v>8</v>
      </c>
      <c r="U1255">
        <v>28</v>
      </c>
      <c r="V1255">
        <v>2</v>
      </c>
      <c r="W1255">
        <v>5</v>
      </c>
      <c r="X1255">
        <v>0</v>
      </c>
      <c r="Y1255">
        <v>0</v>
      </c>
      <c r="Z1255">
        <v>0</v>
      </c>
      <c r="AA1255">
        <v>1</v>
      </c>
      <c r="AB1255">
        <v>0</v>
      </c>
      <c r="AC1255">
        <v>1</v>
      </c>
      <c r="AD1255">
        <v>2</v>
      </c>
      <c r="AE1255">
        <v>8</v>
      </c>
    </row>
    <row r="1256" spans="1:31" x14ac:dyDescent="0.25">
      <c r="A1256" t="s">
        <v>5445</v>
      </c>
      <c r="B1256" t="s">
        <v>5446</v>
      </c>
      <c r="C1256" t="s">
        <v>5446</v>
      </c>
      <c r="D1256" t="s">
        <v>33</v>
      </c>
      <c r="E1256" t="s">
        <v>8712</v>
      </c>
      <c r="F1256">
        <v>61.924109999999999</v>
      </c>
      <c r="G1256">
        <v>25.748151</v>
      </c>
      <c r="H1256" t="s">
        <v>5447</v>
      </c>
      <c r="I1256" t="s">
        <v>75</v>
      </c>
      <c r="J1256" t="s">
        <v>5448</v>
      </c>
      <c r="K1256" t="s">
        <v>5449</v>
      </c>
      <c r="L1256">
        <v>165</v>
      </c>
      <c r="M1256">
        <v>69</v>
      </c>
      <c r="N1256" t="s">
        <v>20</v>
      </c>
      <c r="O1256" t="s">
        <v>20</v>
      </c>
      <c r="P1256" s="1">
        <v>7911</v>
      </c>
      <c r="Q1256" s="1">
        <v>7913</v>
      </c>
      <c r="R1256" t="s">
        <v>5450</v>
      </c>
      <c r="S1256" t="s">
        <v>5445</v>
      </c>
      <c r="T1256">
        <v>2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</row>
    <row r="1257" spans="1:31" x14ac:dyDescent="0.25">
      <c r="A1257" t="s">
        <v>5451</v>
      </c>
      <c r="B1257" t="s">
        <v>179</v>
      </c>
      <c r="C1257" t="s">
        <v>179</v>
      </c>
      <c r="D1257" t="s">
        <v>33</v>
      </c>
      <c r="E1257" t="s">
        <v>8712</v>
      </c>
      <c r="F1257">
        <v>6.4237500000000001</v>
      </c>
      <c r="G1257">
        <v>-66.589730000000003</v>
      </c>
      <c r="H1257" t="s">
        <v>469</v>
      </c>
      <c r="I1257" t="s">
        <v>189</v>
      </c>
      <c r="J1257" t="s">
        <v>5452</v>
      </c>
      <c r="K1257" t="s">
        <v>3487</v>
      </c>
      <c r="L1257">
        <v>265</v>
      </c>
      <c r="M1257">
        <v>71</v>
      </c>
      <c r="N1257" t="s">
        <v>63</v>
      </c>
      <c r="O1257" t="s">
        <v>63</v>
      </c>
      <c r="P1257" s="1">
        <v>39704</v>
      </c>
      <c r="Q1257" s="1">
        <v>41545</v>
      </c>
      <c r="R1257" t="s">
        <v>5453</v>
      </c>
      <c r="S1257" t="s">
        <v>5451</v>
      </c>
      <c r="T1257">
        <v>10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</row>
    <row r="1258" spans="1:31" x14ac:dyDescent="0.25">
      <c r="A1258" t="s">
        <v>5454</v>
      </c>
      <c r="B1258" t="s">
        <v>413</v>
      </c>
      <c r="C1258" t="s">
        <v>413</v>
      </c>
      <c r="D1258" t="s">
        <v>33</v>
      </c>
      <c r="E1258" t="s">
        <v>8712</v>
      </c>
      <c r="F1258">
        <v>51.165691000000002</v>
      </c>
      <c r="G1258">
        <v>10.451525999999999</v>
      </c>
      <c r="H1258" t="s">
        <v>5455</v>
      </c>
      <c r="I1258" t="s">
        <v>658</v>
      </c>
      <c r="J1258" t="s">
        <v>5456</v>
      </c>
      <c r="K1258" t="s">
        <v>5457</v>
      </c>
      <c r="L1258">
        <v>170</v>
      </c>
      <c r="M1258">
        <v>74</v>
      </c>
      <c r="N1258" t="s">
        <v>63</v>
      </c>
      <c r="O1258" t="s">
        <v>63</v>
      </c>
      <c r="P1258" s="1">
        <v>966</v>
      </c>
      <c r="Q1258" s="1">
        <v>966</v>
      </c>
      <c r="R1258" t="s">
        <v>5458</v>
      </c>
      <c r="S1258" t="s">
        <v>5454</v>
      </c>
      <c r="T1258">
        <v>1</v>
      </c>
      <c r="U1258">
        <v>5</v>
      </c>
      <c r="V1258">
        <v>0</v>
      </c>
      <c r="W1258">
        <v>1</v>
      </c>
      <c r="X1258">
        <v>0</v>
      </c>
      <c r="Y1258">
        <v>0</v>
      </c>
      <c r="Z1258">
        <v>0</v>
      </c>
      <c r="AA1258">
        <v>2</v>
      </c>
      <c r="AB1258">
        <v>0</v>
      </c>
      <c r="AC1258">
        <v>0</v>
      </c>
      <c r="AD1258">
        <v>0</v>
      </c>
      <c r="AE1258">
        <v>0</v>
      </c>
    </row>
    <row r="1259" spans="1:31" x14ac:dyDescent="0.25">
      <c r="A1259" t="s">
        <v>5459</v>
      </c>
      <c r="B1259" t="s">
        <v>258</v>
      </c>
      <c r="C1259" t="s">
        <v>259</v>
      </c>
      <c r="D1259" t="s">
        <v>33</v>
      </c>
      <c r="E1259" t="s">
        <v>8712</v>
      </c>
      <c r="F1259">
        <v>56.130366000000002</v>
      </c>
      <c r="G1259">
        <v>-106.346771</v>
      </c>
      <c r="H1259" t="s">
        <v>657</v>
      </c>
      <c r="I1259" t="s">
        <v>5460</v>
      </c>
      <c r="J1259" t="s">
        <v>5456</v>
      </c>
      <c r="K1259" t="s">
        <v>5461</v>
      </c>
      <c r="L1259">
        <v>170</v>
      </c>
      <c r="M1259">
        <v>70</v>
      </c>
      <c r="N1259" t="s">
        <v>63</v>
      </c>
      <c r="O1259" t="s">
        <v>63</v>
      </c>
      <c r="P1259" s="1">
        <v>3777</v>
      </c>
      <c r="Q1259" s="1">
        <v>5385</v>
      </c>
      <c r="R1259" t="s">
        <v>5462</v>
      </c>
      <c r="S1259" t="s">
        <v>5459</v>
      </c>
      <c r="T1259">
        <v>1</v>
      </c>
      <c r="U1259">
        <v>1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</row>
    <row r="1260" spans="1:31" x14ac:dyDescent="0.25">
      <c r="A1260" t="s">
        <v>5463</v>
      </c>
      <c r="B1260" t="s">
        <v>413</v>
      </c>
      <c r="C1260" t="s">
        <v>413</v>
      </c>
      <c r="D1260" t="s">
        <v>33</v>
      </c>
      <c r="E1260" t="s">
        <v>8712</v>
      </c>
      <c r="F1260">
        <v>51.165691000000002</v>
      </c>
      <c r="G1260">
        <v>10.451525999999999</v>
      </c>
      <c r="I1260" t="s">
        <v>710</v>
      </c>
      <c r="J1260" t="s">
        <v>5456</v>
      </c>
      <c r="K1260" t="s">
        <v>5464</v>
      </c>
      <c r="L1260">
        <v>169</v>
      </c>
      <c r="M1260">
        <v>70</v>
      </c>
      <c r="P1260" t="s">
        <v>5465</v>
      </c>
      <c r="Q1260" t="s">
        <v>5466</v>
      </c>
      <c r="R1260" t="s">
        <v>5467</v>
      </c>
      <c r="S1260" t="s">
        <v>5463</v>
      </c>
      <c r="T1260">
        <v>1</v>
      </c>
      <c r="U1260">
        <v>4</v>
      </c>
      <c r="V1260">
        <v>0</v>
      </c>
      <c r="W1260">
        <v>1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</row>
    <row r="1261" spans="1:31" x14ac:dyDescent="0.25">
      <c r="A1261" t="s">
        <v>5468</v>
      </c>
      <c r="B1261" t="s">
        <v>230</v>
      </c>
      <c r="C1261" t="s">
        <v>230</v>
      </c>
      <c r="D1261" t="s">
        <v>33</v>
      </c>
      <c r="E1261" t="s">
        <v>8713</v>
      </c>
      <c r="F1261">
        <v>8.5379810000000003</v>
      </c>
      <c r="G1261">
        <v>-80.782127000000003</v>
      </c>
      <c r="H1261" t="s">
        <v>5469</v>
      </c>
      <c r="I1261" t="s">
        <v>1347</v>
      </c>
      <c r="J1261" t="s">
        <v>5456</v>
      </c>
      <c r="K1261" t="s">
        <v>1347</v>
      </c>
      <c r="L1261">
        <v>180</v>
      </c>
      <c r="M1261">
        <v>73</v>
      </c>
      <c r="N1261" t="s">
        <v>20</v>
      </c>
      <c r="O1261" t="s">
        <v>20</v>
      </c>
      <c r="P1261" s="1">
        <v>34523</v>
      </c>
      <c r="Q1261" s="1">
        <v>35688</v>
      </c>
      <c r="R1261" t="s">
        <v>5470</v>
      </c>
      <c r="S1261" t="s">
        <v>5468</v>
      </c>
      <c r="T1261">
        <v>16</v>
      </c>
      <c r="U1261">
        <v>40</v>
      </c>
      <c r="V1261">
        <v>3</v>
      </c>
      <c r="W1261">
        <v>13</v>
      </c>
      <c r="X1261">
        <v>0</v>
      </c>
      <c r="Y1261">
        <v>1</v>
      </c>
      <c r="Z1261">
        <v>2</v>
      </c>
      <c r="AA1261">
        <v>9</v>
      </c>
      <c r="AB1261">
        <v>1</v>
      </c>
      <c r="AC1261">
        <v>0</v>
      </c>
      <c r="AD1261">
        <v>2</v>
      </c>
      <c r="AE1261">
        <v>12</v>
      </c>
    </row>
    <row r="1262" spans="1:31" x14ac:dyDescent="0.25">
      <c r="A1262" t="s">
        <v>5471</v>
      </c>
      <c r="B1262" t="s">
        <v>758</v>
      </c>
      <c r="C1262" t="s">
        <v>758</v>
      </c>
      <c r="D1262" t="s">
        <v>33</v>
      </c>
      <c r="E1262" t="s">
        <v>8712</v>
      </c>
      <c r="F1262" t="e">
        <v>#N/A</v>
      </c>
      <c r="G1262" t="e">
        <v>#N/A</v>
      </c>
      <c r="H1262" t="s">
        <v>759</v>
      </c>
      <c r="I1262" t="s">
        <v>1291</v>
      </c>
      <c r="J1262" t="s">
        <v>5472</v>
      </c>
      <c r="K1262" t="s">
        <v>5473</v>
      </c>
      <c r="L1262">
        <v>170</v>
      </c>
      <c r="M1262">
        <v>71</v>
      </c>
      <c r="N1262" t="s">
        <v>20</v>
      </c>
      <c r="O1262" t="s">
        <v>20</v>
      </c>
      <c r="P1262" s="1">
        <v>35197</v>
      </c>
      <c r="Q1262" s="1">
        <v>36065</v>
      </c>
      <c r="R1262" t="s">
        <v>5474</v>
      </c>
      <c r="S1262" t="s">
        <v>5471</v>
      </c>
      <c r="T1262">
        <v>24</v>
      </c>
      <c r="U1262">
        <v>62</v>
      </c>
      <c r="V1262">
        <v>7</v>
      </c>
      <c r="W1262">
        <v>10</v>
      </c>
      <c r="X1262">
        <v>2</v>
      </c>
      <c r="Y1262">
        <v>0</v>
      </c>
      <c r="Z1262">
        <v>0</v>
      </c>
      <c r="AA1262">
        <v>1</v>
      </c>
      <c r="AB1262">
        <v>2</v>
      </c>
      <c r="AC1262">
        <v>0</v>
      </c>
      <c r="AD1262">
        <v>14</v>
      </c>
      <c r="AE1262">
        <v>16</v>
      </c>
    </row>
    <row r="1263" spans="1:31" x14ac:dyDescent="0.25">
      <c r="A1263" t="s">
        <v>5475</v>
      </c>
      <c r="B1263" t="s">
        <v>187</v>
      </c>
      <c r="C1263" t="s">
        <v>187</v>
      </c>
      <c r="D1263" t="s">
        <v>33</v>
      </c>
      <c r="E1263" t="s">
        <v>8712</v>
      </c>
      <c r="F1263">
        <v>21.521757000000001</v>
      </c>
      <c r="G1263">
        <v>-77.781166999999996</v>
      </c>
      <c r="H1263" t="s">
        <v>235</v>
      </c>
      <c r="I1263" t="s">
        <v>5410</v>
      </c>
      <c r="J1263" t="s">
        <v>5476</v>
      </c>
      <c r="K1263" t="s">
        <v>5477</v>
      </c>
      <c r="L1263">
        <v>175</v>
      </c>
      <c r="M1263">
        <v>70</v>
      </c>
      <c r="N1263" t="s">
        <v>20</v>
      </c>
      <c r="O1263" t="s">
        <v>20</v>
      </c>
      <c r="P1263" s="1">
        <v>18007</v>
      </c>
      <c r="Q1263" s="1">
        <v>29499</v>
      </c>
      <c r="R1263" t="s">
        <v>5478</v>
      </c>
      <c r="S1263" t="s">
        <v>5475</v>
      </c>
      <c r="T1263">
        <v>9</v>
      </c>
      <c r="U1263">
        <v>16</v>
      </c>
      <c r="V1263">
        <v>2</v>
      </c>
      <c r="W1263">
        <v>3</v>
      </c>
      <c r="X1263">
        <v>0</v>
      </c>
      <c r="Y1263">
        <v>0</v>
      </c>
      <c r="Z1263">
        <v>1</v>
      </c>
      <c r="AA1263">
        <v>1</v>
      </c>
      <c r="AB1263">
        <v>0</v>
      </c>
      <c r="AC1263">
        <v>1</v>
      </c>
      <c r="AD1263">
        <v>2</v>
      </c>
      <c r="AE1263">
        <v>2</v>
      </c>
    </row>
    <row r="1264" spans="1:31" x14ac:dyDescent="0.25">
      <c r="A1264" t="s">
        <v>5479</v>
      </c>
      <c r="B1264" t="s">
        <v>187</v>
      </c>
      <c r="C1264" t="s">
        <v>187</v>
      </c>
      <c r="D1264" t="s">
        <v>33</v>
      </c>
      <c r="E1264" t="s">
        <v>8712</v>
      </c>
      <c r="F1264">
        <v>21.521757000000001</v>
      </c>
      <c r="G1264">
        <v>-77.781166999999996</v>
      </c>
      <c r="H1264" t="s">
        <v>5480</v>
      </c>
      <c r="I1264" t="s">
        <v>194</v>
      </c>
      <c r="J1264" t="s">
        <v>5481</v>
      </c>
      <c r="K1264" t="s">
        <v>5482</v>
      </c>
      <c r="L1264">
        <v>220</v>
      </c>
      <c r="M1264">
        <v>72</v>
      </c>
      <c r="N1264" t="s">
        <v>63</v>
      </c>
      <c r="O1264" t="s">
        <v>63</v>
      </c>
      <c r="P1264" s="1">
        <v>39709</v>
      </c>
      <c r="Q1264" s="1">
        <v>40733</v>
      </c>
      <c r="R1264" t="s">
        <v>5483</v>
      </c>
      <c r="S1264" t="s">
        <v>5479</v>
      </c>
      <c r="T1264">
        <v>5</v>
      </c>
      <c r="U1264">
        <v>10</v>
      </c>
      <c r="V1264">
        <v>2</v>
      </c>
      <c r="W1264">
        <v>4</v>
      </c>
      <c r="X1264">
        <v>1</v>
      </c>
      <c r="Y1264">
        <v>0</v>
      </c>
      <c r="Z1264">
        <v>0</v>
      </c>
      <c r="AA1264">
        <v>1</v>
      </c>
      <c r="AB1264">
        <v>0</v>
      </c>
      <c r="AC1264">
        <v>0</v>
      </c>
      <c r="AD1264">
        <v>2</v>
      </c>
      <c r="AE1264">
        <v>4</v>
      </c>
    </row>
    <row r="1265" spans="1:31" x14ac:dyDescent="0.25">
      <c r="A1265" t="s">
        <v>5484</v>
      </c>
      <c r="B1265" t="s">
        <v>187</v>
      </c>
      <c r="C1265" t="s">
        <v>187</v>
      </c>
      <c r="D1265" t="s">
        <v>33</v>
      </c>
      <c r="E1265" t="s">
        <v>8712</v>
      </c>
      <c r="F1265">
        <v>21.521757000000001</v>
      </c>
      <c r="G1265">
        <v>-77.781166999999996</v>
      </c>
      <c r="H1265" t="s">
        <v>5485</v>
      </c>
      <c r="I1265" t="s">
        <v>706</v>
      </c>
      <c r="J1265" t="s">
        <v>5481</v>
      </c>
      <c r="K1265" t="s">
        <v>3093</v>
      </c>
      <c r="L1265">
        <v>150</v>
      </c>
      <c r="M1265">
        <v>69</v>
      </c>
      <c r="N1265" t="s">
        <v>201</v>
      </c>
      <c r="O1265" t="s">
        <v>20</v>
      </c>
      <c r="P1265" s="1">
        <v>18754</v>
      </c>
      <c r="Q1265" s="1">
        <v>21800</v>
      </c>
      <c r="R1265" t="s">
        <v>5486</v>
      </c>
      <c r="S1265" t="s">
        <v>5484</v>
      </c>
      <c r="T1265">
        <v>7</v>
      </c>
      <c r="U1265">
        <v>9</v>
      </c>
      <c r="V1265">
        <v>2</v>
      </c>
      <c r="W1265">
        <v>4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</row>
    <row r="1266" spans="1:31" x14ac:dyDescent="0.25">
      <c r="A1266" t="s">
        <v>5487</v>
      </c>
      <c r="B1266" t="s">
        <v>179</v>
      </c>
      <c r="C1266" t="s">
        <v>179</v>
      </c>
      <c r="D1266" t="s">
        <v>33</v>
      </c>
      <c r="E1266" t="s">
        <v>8712</v>
      </c>
      <c r="F1266">
        <v>6.4237500000000001</v>
      </c>
      <c r="G1266">
        <v>-66.589730000000003</v>
      </c>
      <c r="H1266" t="s">
        <v>1925</v>
      </c>
      <c r="I1266" t="s">
        <v>1713</v>
      </c>
      <c r="J1266" t="s">
        <v>5488</v>
      </c>
      <c r="K1266" t="s">
        <v>5489</v>
      </c>
      <c r="L1266">
        <v>245</v>
      </c>
      <c r="M1266">
        <v>73</v>
      </c>
      <c r="N1266" t="s">
        <v>20</v>
      </c>
      <c r="O1266" t="s">
        <v>20</v>
      </c>
      <c r="P1266" s="1">
        <v>39174</v>
      </c>
      <c r="Q1266" s="1">
        <v>40661</v>
      </c>
      <c r="R1266" t="s">
        <v>5490</v>
      </c>
      <c r="S1266" t="s">
        <v>5487</v>
      </c>
      <c r="T1266">
        <v>10</v>
      </c>
      <c r="U1266">
        <v>18</v>
      </c>
      <c r="V1266">
        <v>0</v>
      </c>
      <c r="W1266">
        <v>1</v>
      </c>
      <c r="X1266">
        <v>0</v>
      </c>
      <c r="Y1266">
        <v>0</v>
      </c>
      <c r="Z1266">
        <v>0</v>
      </c>
      <c r="AA1266">
        <v>1</v>
      </c>
      <c r="AB1266">
        <v>0</v>
      </c>
      <c r="AC1266">
        <v>0</v>
      </c>
      <c r="AD1266">
        <v>1</v>
      </c>
      <c r="AE1266">
        <v>4</v>
      </c>
    </row>
    <row r="1267" spans="1:31" x14ac:dyDescent="0.25">
      <c r="A1267" t="s">
        <v>5491</v>
      </c>
      <c r="B1267" t="s">
        <v>413</v>
      </c>
      <c r="C1267" t="s">
        <v>413</v>
      </c>
      <c r="D1267" t="s">
        <v>33</v>
      </c>
      <c r="E1267" t="s">
        <v>8713</v>
      </c>
      <c r="F1267">
        <v>51.165691000000002</v>
      </c>
      <c r="G1267">
        <v>10.451525999999999</v>
      </c>
      <c r="H1267" t="s">
        <v>5492</v>
      </c>
      <c r="I1267" t="s">
        <v>1244</v>
      </c>
      <c r="J1267" t="s">
        <v>5493</v>
      </c>
      <c r="K1267" t="s">
        <v>5494</v>
      </c>
      <c r="L1267">
        <v>170</v>
      </c>
      <c r="M1267">
        <v>74</v>
      </c>
      <c r="N1267" t="s">
        <v>20</v>
      </c>
      <c r="O1267" t="s">
        <v>20</v>
      </c>
      <c r="P1267" s="1">
        <v>5018</v>
      </c>
      <c r="Q1267" s="1">
        <v>7211</v>
      </c>
      <c r="R1267" t="s">
        <v>5495</v>
      </c>
      <c r="S1267" t="s">
        <v>5491</v>
      </c>
      <c r="T1267">
        <v>2</v>
      </c>
      <c r="U1267">
        <v>7</v>
      </c>
      <c r="V1267">
        <v>1</v>
      </c>
      <c r="W1267">
        <v>3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</row>
    <row r="1268" spans="1:31" x14ac:dyDescent="0.25">
      <c r="A1268" t="s">
        <v>5496</v>
      </c>
      <c r="B1268" t="s">
        <v>179</v>
      </c>
      <c r="C1268" t="s">
        <v>179</v>
      </c>
      <c r="D1268" t="s">
        <v>33</v>
      </c>
      <c r="E1268" t="s">
        <v>8712</v>
      </c>
      <c r="F1268">
        <v>6.4237500000000001</v>
      </c>
      <c r="G1268">
        <v>-66.589730000000003</v>
      </c>
      <c r="H1268" t="s">
        <v>5497</v>
      </c>
      <c r="I1268" t="s">
        <v>352</v>
      </c>
      <c r="J1268" t="s">
        <v>5498</v>
      </c>
      <c r="K1268" t="s">
        <v>352</v>
      </c>
      <c r="L1268">
        <v>205</v>
      </c>
      <c r="M1268">
        <v>73</v>
      </c>
      <c r="N1268" t="s">
        <v>20</v>
      </c>
      <c r="O1268" t="s">
        <v>20</v>
      </c>
      <c r="P1268" s="1">
        <v>40273</v>
      </c>
      <c r="Q1268" s="1">
        <v>40450</v>
      </c>
      <c r="R1268" t="s">
        <v>5499</v>
      </c>
      <c r="S1268" t="s">
        <v>5496</v>
      </c>
      <c r="T1268">
        <v>32</v>
      </c>
      <c r="U1268">
        <v>14</v>
      </c>
      <c r="V1268">
        <v>1</v>
      </c>
      <c r="W1268">
        <v>1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7</v>
      </c>
    </row>
    <row r="1269" spans="1:31" x14ac:dyDescent="0.25">
      <c r="A1269" t="s">
        <v>5500</v>
      </c>
      <c r="B1269" t="s">
        <v>66</v>
      </c>
      <c r="C1269" t="s">
        <v>67</v>
      </c>
      <c r="D1269" t="s">
        <v>33</v>
      </c>
      <c r="E1269" t="s">
        <v>8712</v>
      </c>
      <c r="F1269">
        <v>18.735693000000001</v>
      </c>
      <c r="G1269">
        <v>-70.162650999999997</v>
      </c>
      <c r="H1269" t="s">
        <v>736</v>
      </c>
      <c r="I1269" t="s">
        <v>1756</v>
      </c>
      <c r="J1269" t="s">
        <v>5501</v>
      </c>
      <c r="K1269" t="s">
        <v>5502</v>
      </c>
      <c r="L1269">
        <v>202</v>
      </c>
      <c r="M1269">
        <v>71</v>
      </c>
      <c r="N1269" t="s">
        <v>20</v>
      </c>
      <c r="O1269" t="s">
        <v>20</v>
      </c>
      <c r="P1269" s="1">
        <v>34169</v>
      </c>
      <c r="Q1269" s="1">
        <v>38499</v>
      </c>
      <c r="R1269" t="s">
        <v>5503</v>
      </c>
      <c r="S1269" t="s">
        <v>5500</v>
      </c>
      <c r="T1269">
        <v>42</v>
      </c>
      <c r="U1269">
        <v>86</v>
      </c>
      <c r="V1269">
        <v>13</v>
      </c>
      <c r="W1269">
        <v>25</v>
      </c>
      <c r="X1269">
        <v>3</v>
      </c>
      <c r="Y1269">
        <v>1</v>
      </c>
      <c r="Z1269">
        <v>4</v>
      </c>
      <c r="AA1269">
        <v>10</v>
      </c>
      <c r="AB1269">
        <v>4</v>
      </c>
      <c r="AC1269">
        <v>1</v>
      </c>
      <c r="AD1269">
        <v>4</v>
      </c>
      <c r="AE1269">
        <v>16</v>
      </c>
    </row>
    <row r="1270" spans="1:31" x14ac:dyDescent="0.25">
      <c r="A1270" t="s">
        <v>5504</v>
      </c>
      <c r="B1270" t="s">
        <v>209</v>
      </c>
      <c r="C1270" t="s">
        <v>209</v>
      </c>
      <c r="D1270" t="s">
        <v>33</v>
      </c>
      <c r="E1270" t="s">
        <v>8712</v>
      </c>
      <c r="F1270">
        <v>23.634501</v>
      </c>
      <c r="G1270">
        <v>-102.552784</v>
      </c>
      <c r="H1270" t="s">
        <v>5505</v>
      </c>
      <c r="I1270" t="s">
        <v>5506</v>
      </c>
      <c r="J1270" t="s">
        <v>5507</v>
      </c>
      <c r="K1270" t="s">
        <v>5508</v>
      </c>
      <c r="L1270">
        <v>185</v>
      </c>
      <c r="M1270">
        <v>74</v>
      </c>
      <c r="N1270" t="s">
        <v>201</v>
      </c>
      <c r="O1270" t="s">
        <v>63</v>
      </c>
      <c r="P1270" s="1">
        <v>27649</v>
      </c>
      <c r="Q1270" s="1">
        <v>30955</v>
      </c>
      <c r="R1270" t="s">
        <v>5509</v>
      </c>
      <c r="S1270" t="s">
        <v>5504</v>
      </c>
      <c r="T1270">
        <v>4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</row>
    <row r="1271" spans="1:31" x14ac:dyDescent="0.25">
      <c r="A1271" t="s">
        <v>5510</v>
      </c>
      <c r="B1271" t="s">
        <v>66</v>
      </c>
      <c r="C1271" t="s">
        <v>67</v>
      </c>
      <c r="D1271" t="s">
        <v>33</v>
      </c>
      <c r="E1271" t="s">
        <v>8712</v>
      </c>
      <c r="F1271">
        <v>18.735693000000001</v>
      </c>
      <c r="G1271">
        <v>-70.162650999999997</v>
      </c>
      <c r="H1271" t="s">
        <v>5511</v>
      </c>
      <c r="I1271" t="s">
        <v>2254</v>
      </c>
      <c r="J1271" t="s">
        <v>5512</v>
      </c>
      <c r="K1271" t="s">
        <v>5513</v>
      </c>
      <c r="L1271">
        <v>185</v>
      </c>
      <c r="M1271">
        <v>74</v>
      </c>
      <c r="N1271" t="s">
        <v>20</v>
      </c>
      <c r="O1271" t="s">
        <v>20</v>
      </c>
      <c r="P1271" s="1">
        <v>42249</v>
      </c>
      <c r="Q1271" s="1">
        <v>42281</v>
      </c>
      <c r="R1271" t="s">
        <v>5514</v>
      </c>
      <c r="S1271" t="s">
        <v>5515</v>
      </c>
      <c r="T1271">
        <v>7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</row>
    <row r="1272" spans="1:31" x14ac:dyDescent="0.25">
      <c r="A1272" t="s">
        <v>5516</v>
      </c>
      <c r="B1272" t="s">
        <v>66</v>
      </c>
      <c r="C1272" t="s">
        <v>67</v>
      </c>
      <c r="D1272" t="s">
        <v>33</v>
      </c>
      <c r="E1272" t="s">
        <v>8712</v>
      </c>
      <c r="F1272">
        <v>18.735693000000001</v>
      </c>
      <c r="G1272">
        <v>-70.162650999999997</v>
      </c>
      <c r="H1272" t="s">
        <v>248</v>
      </c>
      <c r="I1272" t="s">
        <v>5517</v>
      </c>
      <c r="J1272" t="s">
        <v>5518</v>
      </c>
      <c r="K1272" t="s">
        <v>5519</v>
      </c>
      <c r="L1272">
        <v>210</v>
      </c>
      <c r="M1272">
        <v>75</v>
      </c>
      <c r="N1272" t="s">
        <v>20</v>
      </c>
      <c r="O1272" t="s">
        <v>20</v>
      </c>
      <c r="P1272" s="1">
        <v>38849</v>
      </c>
      <c r="Q1272" s="1">
        <v>38896</v>
      </c>
      <c r="R1272" t="s">
        <v>5520</v>
      </c>
      <c r="S1272" t="s">
        <v>5516</v>
      </c>
      <c r="T1272">
        <v>11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</row>
    <row r="1273" spans="1:31" x14ac:dyDescent="0.25">
      <c r="A1273" t="s">
        <v>5521</v>
      </c>
      <c r="B1273" t="s">
        <v>187</v>
      </c>
      <c r="C1273" t="s">
        <v>187</v>
      </c>
      <c r="D1273" t="s">
        <v>180</v>
      </c>
      <c r="E1273" t="s">
        <v>8713</v>
      </c>
      <c r="F1273">
        <v>21.521757000000001</v>
      </c>
      <c r="G1273">
        <v>-77.781166999999996</v>
      </c>
      <c r="H1273" t="s">
        <v>5522</v>
      </c>
      <c r="I1273" t="s">
        <v>4738</v>
      </c>
      <c r="J1273" t="s">
        <v>5523</v>
      </c>
      <c r="K1273" t="s">
        <v>5524</v>
      </c>
      <c r="L1273">
        <v>180</v>
      </c>
      <c r="M1273">
        <v>71</v>
      </c>
      <c r="N1273" t="s">
        <v>20</v>
      </c>
      <c r="O1273" t="s">
        <v>20</v>
      </c>
      <c r="P1273" s="1">
        <v>23255</v>
      </c>
      <c r="Q1273" s="1">
        <v>26935</v>
      </c>
      <c r="R1273" t="s">
        <v>5525</v>
      </c>
      <c r="S1273" t="s">
        <v>5521</v>
      </c>
      <c r="T1273">
        <v>4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</row>
    <row r="1274" spans="1:31" x14ac:dyDescent="0.25">
      <c r="A1274" t="s">
        <v>5526</v>
      </c>
      <c r="B1274" t="s">
        <v>209</v>
      </c>
      <c r="C1274" t="s">
        <v>209</v>
      </c>
      <c r="D1274" t="s">
        <v>33</v>
      </c>
      <c r="E1274" t="s">
        <v>8712</v>
      </c>
      <c r="F1274">
        <v>23.634501</v>
      </c>
      <c r="G1274">
        <v>-102.552784</v>
      </c>
      <c r="H1274" t="s">
        <v>1700</v>
      </c>
      <c r="I1274" t="s">
        <v>394</v>
      </c>
      <c r="J1274" t="s">
        <v>5527</v>
      </c>
      <c r="K1274" t="s">
        <v>5528</v>
      </c>
      <c r="L1274">
        <v>185</v>
      </c>
      <c r="M1274">
        <v>74</v>
      </c>
      <c r="N1274" t="s">
        <v>63</v>
      </c>
      <c r="O1274" t="s">
        <v>63</v>
      </c>
      <c r="P1274" s="1">
        <v>19463</v>
      </c>
      <c r="Q1274" s="1">
        <v>20252</v>
      </c>
      <c r="R1274" t="s">
        <v>5529</v>
      </c>
      <c r="S1274" t="s">
        <v>5526</v>
      </c>
      <c r="T1274">
        <v>28</v>
      </c>
      <c r="U1274">
        <v>55</v>
      </c>
      <c r="V1274">
        <v>5</v>
      </c>
      <c r="W1274">
        <v>6</v>
      </c>
      <c r="X1274">
        <v>4</v>
      </c>
      <c r="Y1274">
        <v>0</v>
      </c>
      <c r="Z1274">
        <v>0</v>
      </c>
      <c r="AA1274">
        <v>2</v>
      </c>
      <c r="AB1274">
        <v>0</v>
      </c>
      <c r="AC1274">
        <v>0</v>
      </c>
      <c r="AD1274">
        <v>4</v>
      </c>
      <c r="AE1274">
        <v>13</v>
      </c>
    </row>
    <row r="1275" spans="1:31" x14ac:dyDescent="0.25">
      <c r="A1275" t="s">
        <v>5530</v>
      </c>
      <c r="B1275" t="s">
        <v>179</v>
      </c>
      <c r="C1275" t="s">
        <v>179</v>
      </c>
      <c r="D1275" t="s">
        <v>33</v>
      </c>
      <c r="E1275" t="s">
        <v>8712</v>
      </c>
      <c r="F1275">
        <v>6.4237500000000001</v>
      </c>
      <c r="G1275">
        <v>-66.589730000000003</v>
      </c>
      <c r="H1275" t="s">
        <v>3722</v>
      </c>
      <c r="I1275" t="s">
        <v>279</v>
      </c>
      <c r="J1275" t="s">
        <v>5518</v>
      </c>
      <c r="K1275" t="s">
        <v>5531</v>
      </c>
      <c r="L1275">
        <v>235</v>
      </c>
      <c r="M1275">
        <v>75</v>
      </c>
      <c r="N1275" t="s">
        <v>20</v>
      </c>
      <c r="O1275" t="s">
        <v>20</v>
      </c>
      <c r="P1275" s="1">
        <v>40787</v>
      </c>
      <c r="Q1275" s="1">
        <v>42280</v>
      </c>
      <c r="R1275" t="s">
        <v>5532</v>
      </c>
      <c r="S1275" t="s">
        <v>5530</v>
      </c>
      <c r="T1275">
        <v>18</v>
      </c>
      <c r="U1275">
        <v>61</v>
      </c>
      <c r="V1275">
        <v>9</v>
      </c>
      <c r="W1275">
        <v>20</v>
      </c>
      <c r="X1275">
        <v>4</v>
      </c>
      <c r="Y1275">
        <v>0</v>
      </c>
      <c r="Z1275">
        <v>4</v>
      </c>
      <c r="AA1275">
        <v>12</v>
      </c>
      <c r="AB1275">
        <v>0</v>
      </c>
      <c r="AC1275">
        <v>0</v>
      </c>
      <c r="AD1275">
        <v>7</v>
      </c>
      <c r="AE1275">
        <v>17</v>
      </c>
    </row>
    <row r="1276" spans="1:31" x14ac:dyDescent="0.25">
      <c r="A1276" t="s">
        <v>5533</v>
      </c>
      <c r="B1276" t="s">
        <v>187</v>
      </c>
      <c r="C1276" t="s">
        <v>187</v>
      </c>
      <c r="D1276" t="s">
        <v>33</v>
      </c>
      <c r="E1276" t="s">
        <v>8712</v>
      </c>
      <c r="F1276">
        <v>21.521757000000001</v>
      </c>
      <c r="G1276">
        <v>-77.781166999999996</v>
      </c>
      <c r="H1276" t="s">
        <v>5522</v>
      </c>
      <c r="I1276" t="s">
        <v>239</v>
      </c>
      <c r="J1276" t="s">
        <v>5534</v>
      </c>
      <c r="K1276" t="s">
        <v>774</v>
      </c>
      <c r="L1276">
        <v>150</v>
      </c>
      <c r="M1276">
        <v>71</v>
      </c>
      <c r="N1276" t="s">
        <v>20</v>
      </c>
      <c r="O1276" t="s">
        <v>20</v>
      </c>
      <c r="P1276" s="1">
        <v>22487</v>
      </c>
      <c r="Q1276" s="1">
        <v>22539</v>
      </c>
      <c r="R1276" t="s">
        <v>5535</v>
      </c>
      <c r="S1276" t="s">
        <v>5533</v>
      </c>
      <c r="T1276">
        <v>12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</row>
    <row r="1277" spans="1:31" x14ac:dyDescent="0.25">
      <c r="A1277" t="s">
        <v>5536</v>
      </c>
      <c r="B1277" t="s">
        <v>179</v>
      </c>
      <c r="C1277" t="s">
        <v>179</v>
      </c>
      <c r="D1277" t="s">
        <v>33</v>
      </c>
      <c r="E1277" t="s">
        <v>8712</v>
      </c>
      <c r="F1277">
        <v>6.4237500000000001</v>
      </c>
      <c r="G1277">
        <v>-66.589730000000003</v>
      </c>
      <c r="H1277" t="s">
        <v>469</v>
      </c>
      <c r="I1277" t="s">
        <v>377</v>
      </c>
      <c r="J1277" t="s">
        <v>5518</v>
      </c>
      <c r="K1277" t="s">
        <v>1661</v>
      </c>
      <c r="L1277">
        <v>210</v>
      </c>
      <c r="M1277">
        <v>71</v>
      </c>
      <c r="N1277" t="s">
        <v>63</v>
      </c>
      <c r="O1277" t="s">
        <v>20</v>
      </c>
      <c r="P1277" s="1">
        <v>38966</v>
      </c>
      <c r="Q1277" s="1">
        <v>42281</v>
      </c>
      <c r="R1277" t="s">
        <v>5537</v>
      </c>
      <c r="S1277" t="s">
        <v>5536</v>
      </c>
      <c r="T1277">
        <v>6</v>
      </c>
      <c r="U1277">
        <v>16</v>
      </c>
      <c r="V1277">
        <v>0</v>
      </c>
      <c r="W1277">
        <v>4</v>
      </c>
      <c r="X1277">
        <v>1</v>
      </c>
      <c r="Y1277">
        <v>0</v>
      </c>
      <c r="Z1277">
        <v>0</v>
      </c>
      <c r="AA1277">
        <v>3</v>
      </c>
      <c r="AB1277">
        <v>0</v>
      </c>
      <c r="AC1277">
        <v>0</v>
      </c>
      <c r="AD1277">
        <v>1</v>
      </c>
      <c r="AE1277">
        <v>3</v>
      </c>
    </row>
    <row r="1278" spans="1:31" x14ac:dyDescent="0.25">
      <c r="A1278" t="s">
        <v>5538</v>
      </c>
      <c r="B1278" t="s">
        <v>66</v>
      </c>
      <c r="C1278" t="s">
        <v>67</v>
      </c>
      <c r="D1278" t="s">
        <v>33</v>
      </c>
      <c r="E1278" t="s">
        <v>8712</v>
      </c>
      <c r="F1278">
        <v>18.735693000000001</v>
      </c>
      <c r="G1278">
        <v>-70.162650999999997</v>
      </c>
      <c r="H1278" t="s">
        <v>5539</v>
      </c>
      <c r="I1278" t="s">
        <v>357</v>
      </c>
      <c r="J1278" t="s">
        <v>5518</v>
      </c>
      <c r="K1278" t="s">
        <v>357</v>
      </c>
      <c r="L1278">
        <v>185</v>
      </c>
      <c r="M1278">
        <v>72</v>
      </c>
      <c r="N1278" t="s">
        <v>20</v>
      </c>
      <c r="O1278" t="s">
        <v>20</v>
      </c>
      <c r="P1278" s="1">
        <v>41773</v>
      </c>
      <c r="Q1278" s="1">
        <v>42122</v>
      </c>
      <c r="R1278" t="s">
        <v>5540</v>
      </c>
      <c r="S1278" t="s">
        <v>5538</v>
      </c>
      <c r="T1278">
        <v>10</v>
      </c>
      <c r="U1278">
        <v>11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5</v>
      </c>
    </row>
    <row r="1279" spans="1:31" x14ac:dyDescent="0.25">
      <c r="A1279" t="s">
        <v>5541</v>
      </c>
      <c r="B1279" t="s">
        <v>187</v>
      </c>
      <c r="C1279" t="s">
        <v>187</v>
      </c>
      <c r="D1279" t="s">
        <v>33</v>
      </c>
      <c r="E1279" t="s">
        <v>8713</v>
      </c>
      <c r="F1279">
        <v>21.521757000000001</v>
      </c>
      <c r="G1279">
        <v>-77.781166999999996</v>
      </c>
      <c r="H1279" t="s">
        <v>235</v>
      </c>
      <c r="I1279" t="s">
        <v>614</v>
      </c>
      <c r="J1279" t="s">
        <v>5523</v>
      </c>
      <c r="K1279" t="s">
        <v>614</v>
      </c>
      <c r="L1279">
        <v>165</v>
      </c>
      <c r="M1279">
        <v>67</v>
      </c>
      <c r="N1279" t="s">
        <v>63</v>
      </c>
      <c r="O1279" t="s">
        <v>63</v>
      </c>
      <c r="P1279" s="1">
        <v>14129</v>
      </c>
      <c r="Q1279" s="1">
        <v>16710</v>
      </c>
      <c r="R1279" t="s">
        <v>5542</v>
      </c>
      <c r="S1279" t="s">
        <v>5541</v>
      </c>
      <c r="T1279">
        <v>5</v>
      </c>
      <c r="U1279">
        <v>6</v>
      </c>
      <c r="V1279">
        <v>0</v>
      </c>
      <c r="W1279">
        <v>3</v>
      </c>
      <c r="X1279">
        <v>0</v>
      </c>
      <c r="Y1279">
        <v>0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0</v>
      </c>
    </row>
    <row r="1280" spans="1:31" x14ac:dyDescent="0.25">
      <c r="A1280" t="s">
        <v>5543</v>
      </c>
      <c r="B1280" t="s">
        <v>179</v>
      </c>
      <c r="C1280" t="s">
        <v>179</v>
      </c>
      <c r="D1280" t="s">
        <v>33</v>
      </c>
      <c r="E1280" t="s">
        <v>8712</v>
      </c>
      <c r="F1280">
        <v>6.4237500000000001</v>
      </c>
      <c r="G1280">
        <v>-66.589730000000003</v>
      </c>
      <c r="H1280" t="s">
        <v>478</v>
      </c>
      <c r="I1280" t="s">
        <v>1351</v>
      </c>
      <c r="J1280" t="s">
        <v>5544</v>
      </c>
      <c r="K1280" t="s">
        <v>5545</v>
      </c>
      <c r="L1280">
        <v>160</v>
      </c>
      <c r="M1280">
        <v>72</v>
      </c>
      <c r="N1280" t="s">
        <v>20</v>
      </c>
      <c r="O1280" t="s">
        <v>20</v>
      </c>
      <c r="P1280" s="1">
        <v>19907</v>
      </c>
      <c r="Q1280" s="1">
        <v>22031</v>
      </c>
      <c r="R1280" t="s">
        <v>5546</v>
      </c>
      <c r="S1280" t="s">
        <v>5543</v>
      </c>
      <c r="T1280">
        <v>6</v>
      </c>
      <c r="U1280">
        <v>2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1</v>
      </c>
    </row>
    <row r="1281" spans="1:31" x14ac:dyDescent="0.25">
      <c r="A1281" t="s">
        <v>5547</v>
      </c>
      <c r="B1281" t="s">
        <v>258</v>
      </c>
      <c r="C1281" t="s">
        <v>259</v>
      </c>
      <c r="D1281" t="s">
        <v>33</v>
      </c>
      <c r="E1281" t="s">
        <v>8712</v>
      </c>
      <c r="F1281">
        <v>56.130366000000002</v>
      </c>
      <c r="G1281">
        <v>-106.346771</v>
      </c>
      <c r="H1281" t="s">
        <v>1830</v>
      </c>
      <c r="I1281" t="s">
        <v>1227</v>
      </c>
      <c r="J1281" t="s">
        <v>5548</v>
      </c>
      <c r="K1281" t="s">
        <v>5549</v>
      </c>
      <c r="L1281">
        <v>170</v>
      </c>
      <c r="M1281">
        <v>71</v>
      </c>
      <c r="N1281" t="s">
        <v>63</v>
      </c>
      <c r="P1281" t="s">
        <v>1536</v>
      </c>
      <c r="Q1281" t="s">
        <v>5550</v>
      </c>
      <c r="R1281" t="s">
        <v>5551</v>
      </c>
      <c r="S1281" t="s">
        <v>5547</v>
      </c>
      <c r="T1281">
        <v>20</v>
      </c>
      <c r="U1281">
        <v>80</v>
      </c>
      <c r="V1281">
        <v>10</v>
      </c>
      <c r="W1281">
        <v>25</v>
      </c>
      <c r="X1281">
        <v>3</v>
      </c>
      <c r="Y1281">
        <v>1</v>
      </c>
      <c r="Z1281">
        <v>1</v>
      </c>
      <c r="AA1281">
        <v>0</v>
      </c>
      <c r="AB1281">
        <v>0</v>
      </c>
      <c r="AC1281">
        <v>0</v>
      </c>
      <c r="AD1281">
        <v>0</v>
      </c>
      <c r="AE1281">
        <v>0</v>
      </c>
    </row>
    <row r="1282" spans="1:31" x14ac:dyDescent="0.25">
      <c r="A1282" t="s">
        <v>5552</v>
      </c>
      <c r="C1282">
        <v>0</v>
      </c>
      <c r="D1282" t="s">
        <v>33</v>
      </c>
      <c r="E1282" t="s">
        <v>8712</v>
      </c>
      <c r="F1282" t="e">
        <v>#N/A</v>
      </c>
      <c r="G1282" t="e">
        <v>#N/A</v>
      </c>
      <c r="I1282" t="s">
        <v>5553</v>
      </c>
      <c r="J1282" t="s">
        <v>5548</v>
      </c>
      <c r="K1282" t="s">
        <v>5554</v>
      </c>
      <c r="O1282" t="s">
        <v>20</v>
      </c>
      <c r="P1282" t="s">
        <v>5555</v>
      </c>
      <c r="Q1282" t="s">
        <v>5556</v>
      </c>
      <c r="R1282" t="s">
        <v>5557</v>
      </c>
      <c r="S1282" t="s">
        <v>5552</v>
      </c>
      <c r="T1282">
        <v>21</v>
      </c>
      <c r="U1282">
        <v>86</v>
      </c>
      <c r="V1282">
        <v>5</v>
      </c>
      <c r="W1282">
        <v>19</v>
      </c>
      <c r="X1282">
        <v>4</v>
      </c>
      <c r="Y1282">
        <v>0</v>
      </c>
      <c r="Z1282">
        <v>0</v>
      </c>
      <c r="AA1282">
        <v>5</v>
      </c>
      <c r="AB1282">
        <v>0</v>
      </c>
      <c r="AC1282">
        <v>1</v>
      </c>
      <c r="AD1282">
        <v>0</v>
      </c>
      <c r="AE1282">
        <v>4</v>
      </c>
    </row>
    <row r="1283" spans="1:31" x14ac:dyDescent="0.25">
      <c r="A1283" t="s">
        <v>5558</v>
      </c>
      <c r="B1283" t="s">
        <v>209</v>
      </c>
      <c r="C1283" t="s">
        <v>209</v>
      </c>
      <c r="D1283" t="s">
        <v>33</v>
      </c>
      <c r="E1283" t="s">
        <v>8712</v>
      </c>
      <c r="F1283">
        <v>23.634501</v>
      </c>
      <c r="G1283">
        <v>-102.552784</v>
      </c>
      <c r="H1283" t="s">
        <v>5559</v>
      </c>
      <c r="I1283" t="s">
        <v>992</v>
      </c>
      <c r="J1283" t="s">
        <v>5560</v>
      </c>
      <c r="K1283" t="s">
        <v>992</v>
      </c>
      <c r="L1283">
        <v>180</v>
      </c>
      <c r="M1283">
        <v>72</v>
      </c>
      <c r="N1283" t="s">
        <v>20</v>
      </c>
      <c r="O1283" t="s">
        <v>20</v>
      </c>
      <c r="P1283" s="1">
        <v>27863</v>
      </c>
      <c r="Q1283" s="1">
        <v>29347</v>
      </c>
      <c r="R1283" t="s">
        <v>5561</v>
      </c>
      <c r="S1283" t="s">
        <v>5558</v>
      </c>
      <c r="T1283">
        <v>73</v>
      </c>
      <c r="U1283">
        <v>220</v>
      </c>
      <c r="V1283">
        <v>18</v>
      </c>
      <c r="W1283">
        <v>48</v>
      </c>
      <c r="X1283">
        <v>11</v>
      </c>
      <c r="Y1283">
        <v>0</v>
      </c>
      <c r="Z1283">
        <v>6</v>
      </c>
      <c r="AA1283">
        <v>25</v>
      </c>
      <c r="AB1283">
        <v>1</v>
      </c>
      <c r="AC1283">
        <v>0</v>
      </c>
      <c r="AD1283">
        <v>13</v>
      </c>
      <c r="AE1283">
        <v>49</v>
      </c>
    </row>
    <row r="1284" spans="1:31" x14ac:dyDescent="0.25">
      <c r="A1284" t="s">
        <v>5562</v>
      </c>
      <c r="B1284" t="s">
        <v>179</v>
      </c>
      <c r="C1284" t="s">
        <v>179</v>
      </c>
      <c r="D1284" t="s">
        <v>33</v>
      </c>
      <c r="E1284" t="s">
        <v>8712</v>
      </c>
      <c r="F1284">
        <v>6.4237500000000001</v>
      </c>
      <c r="G1284">
        <v>-66.589730000000003</v>
      </c>
      <c r="H1284" t="s">
        <v>5563</v>
      </c>
      <c r="I1284" t="s">
        <v>2935</v>
      </c>
      <c r="J1284" t="s">
        <v>5564</v>
      </c>
      <c r="K1284" t="s">
        <v>5565</v>
      </c>
      <c r="L1284">
        <v>210</v>
      </c>
      <c r="M1284">
        <v>73</v>
      </c>
      <c r="N1284" t="s">
        <v>63</v>
      </c>
      <c r="O1284" t="s">
        <v>63</v>
      </c>
      <c r="P1284" s="1">
        <v>39312</v>
      </c>
      <c r="Q1284" s="1">
        <v>42281</v>
      </c>
      <c r="R1284" t="s">
        <v>5566</v>
      </c>
      <c r="S1284" t="s">
        <v>5562</v>
      </c>
      <c r="T1284">
        <v>8</v>
      </c>
      <c r="U1284">
        <v>13</v>
      </c>
      <c r="V1284">
        <v>1</v>
      </c>
      <c r="W1284">
        <v>4</v>
      </c>
      <c r="X1284">
        <v>0</v>
      </c>
      <c r="Y1284">
        <v>0</v>
      </c>
      <c r="Z1284">
        <v>0</v>
      </c>
      <c r="AA1284">
        <v>1</v>
      </c>
      <c r="AB1284">
        <v>0</v>
      </c>
      <c r="AC1284">
        <v>0</v>
      </c>
      <c r="AD1284">
        <v>1</v>
      </c>
      <c r="AE1284">
        <v>5</v>
      </c>
    </row>
    <row r="1285" spans="1:31" x14ac:dyDescent="0.25">
      <c r="A1285" t="s">
        <v>5567</v>
      </c>
      <c r="B1285" t="s">
        <v>1225</v>
      </c>
      <c r="C1285" t="s">
        <v>1225</v>
      </c>
      <c r="D1285" t="s">
        <v>33</v>
      </c>
      <c r="E1285" t="s">
        <v>8713</v>
      </c>
      <c r="F1285" t="e">
        <v>#N/A</v>
      </c>
      <c r="G1285" t="e">
        <v>#N/A</v>
      </c>
      <c r="H1285" t="s">
        <v>1811</v>
      </c>
      <c r="I1285" t="s">
        <v>189</v>
      </c>
      <c r="J1285" t="s">
        <v>5564</v>
      </c>
      <c r="K1285" t="s">
        <v>3487</v>
      </c>
      <c r="L1285">
        <v>187</v>
      </c>
      <c r="M1285">
        <v>71</v>
      </c>
      <c r="N1285" t="s">
        <v>20</v>
      </c>
      <c r="O1285" t="s">
        <v>20</v>
      </c>
      <c r="P1285" s="1">
        <v>26889</v>
      </c>
      <c r="Q1285" s="1">
        <v>30837</v>
      </c>
      <c r="R1285" t="s">
        <v>5568</v>
      </c>
      <c r="S1285" t="s">
        <v>5567</v>
      </c>
      <c r="T1285">
        <v>6</v>
      </c>
      <c r="U1285">
        <v>14</v>
      </c>
      <c r="V1285">
        <v>0</v>
      </c>
      <c r="W1285">
        <v>4</v>
      </c>
      <c r="X1285">
        <v>1</v>
      </c>
      <c r="Y1285">
        <v>0</v>
      </c>
      <c r="Z1285">
        <v>0</v>
      </c>
      <c r="AA1285">
        <v>1</v>
      </c>
      <c r="AB1285">
        <v>0</v>
      </c>
      <c r="AC1285">
        <v>1</v>
      </c>
      <c r="AD1285">
        <v>1</v>
      </c>
      <c r="AE1285">
        <v>5</v>
      </c>
    </row>
    <row r="1286" spans="1:31" x14ac:dyDescent="0.25">
      <c r="A1286" t="s">
        <v>5569</v>
      </c>
      <c r="B1286" t="s">
        <v>187</v>
      </c>
      <c r="C1286" t="s">
        <v>187</v>
      </c>
      <c r="D1286" t="s">
        <v>33</v>
      </c>
      <c r="E1286" t="s">
        <v>8712</v>
      </c>
      <c r="F1286">
        <v>21.521757000000001</v>
      </c>
      <c r="G1286">
        <v>-77.781166999999996</v>
      </c>
      <c r="H1286" t="s">
        <v>5570</v>
      </c>
      <c r="I1286" t="s">
        <v>5571</v>
      </c>
      <c r="J1286" t="s">
        <v>5564</v>
      </c>
      <c r="K1286" t="s">
        <v>5571</v>
      </c>
      <c r="L1286">
        <v>220</v>
      </c>
      <c r="M1286">
        <v>73</v>
      </c>
      <c r="N1286" t="s">
        <v>201</v>
      </c>
      <c r="O1286" t="s">
        <v>20</v>
      </c>
      <c r="P1286" s="1">
        <v>38860</v>
      </c>
      <c r="Q1286" s="1">
        <v>42281</v>
      </c>
      <c r="R1286" t="s">
        <v>5572</v>
      </c>
      <c r="S1286" t="s">
        <v>5569</v>
      </c>
      <c r="T1286">
        <v>57</v>
      </c>
      <c r="U1286">
        <v>197</v>
      </c>
      <c r="V1286">
        <v>21</v>
      </c>
      <c r="W1286">
        <v>46</v>
      </c>
      <c r="X1286">
        <v>10</v>
      </c>
      <c r="Y1286">
        <v>1</v>
      </c>
      <c r="Z1286">
        <v>5</v>
      </c>
      <c r="AA1286">
        <v>22</v>
      </c>
      <c r="AB1286">
        <v>1</v>
      </c>
      <c r="AC1286">
        <v>1</v>
      </c>
      <c r="AD1286">
        <v>17</v>
      </c>
      <c r="AE1286">
        <v>28</v>
      </c>
    </row>
    <row r="1287" spans="1:31" x14ac:dyDescent="0.25">
      <c r="A1287" t="s">
        <v>5573</v>
      </c>
      <c r="B1287" t="s">
        <v>179</v>
      </c>
      <c r="C1287" t="s">
        <v>179</v>
      </c>
      <c r="D1287" t="s">
        <v>33</v>
      </c>
      <c r="E1287" t="s">
        <v>8712</v>
      </c>
      <c r="F1287">
        <v>6.4237500000000001</v>
      </c>
      <c r="G1287">
        <v>-66.589730000000003</v>
      </c>
      <c r="H1287" t="s">
        <v>5574</v>
      </c>
      <c r="I1287" t="s">
        <v>2489</v>
      </c>
      <c r="J1287" t="s">
        <v>5560</v>
      </c>
      <c r="K1287" t="s">
        <v>2489</v>
      </c>
      <c r="L1287">
        <v>200</v>
      </c>
      <c r="M1287">
        <v>71</v>
      </c>
      <c r="N1287" t="s">
        <v>20</v>
      </c>
      <c r="O1287" t="s">
        <v>20</v>
      </c>
      <c r="P1287" s="1">
        <v>36310</v>
      </c>
      <c r="Q1287" s="1">
        <v>40723</v>
      </c>
      <c r="R1287" t="s">
        <v>5575</v>
      </c>
      <c r="S1287" t="s">
        <v>5573</v>
      </c>
      <c r="T1287">
        <v>66</v>
      </c>
      <c r="U1287">
        <v>31</v>
      </c>
      <c r="V1287">
        <v>6</v>
      </c>
      <c r="W1287">
        <v>5</v>
      </c>
      <c r="X1287">
        <v>0</v>
      </c>
      <c r="Y1287">
        <v>0</v>
      </c>
      <c r="Z1287">
        <v>0</v>
      </c>
      <c r="AA1287">
        <v>1</v>
      </c>
      <c r="AB1287">
        <v>2</v>
      </c>
      <c r="AC1287">
        <v>1</v>
      </c>
      <c r="AD1287">
        <v>4</v>
      </c>
      <c r="AE1287">
        <v>7</v>
      </c>
    </row>
    <row r="1288" spans="1:31" x14ac:dyDescent="0.25">
      <c r="A1288" t="s">
        <v>5576</v>
      </c>
      <c r="B1288" t="s">
        <v>66</v>
      </c>
      <c r="C1288" t="s">
        <v>67</v>
      </c>
      <c r="D1288" t="s">
        <v>33</v>
      </c>
      <c r="E1288" t="s">
        <v>8712</v>
      </c>
      <c r="F1288">
        <v>18.735693000000001</v>
      </c>
      <c r="G1288">
        <v>-70.162650999999997</v>
      </c>
      <c r="H1288" t="s">
        <v>290</v>
      </c>
      <c r="I1288" t="s">
        <v>189</v>
      </c>
      <c r="J1288" t="s">
        <v>5577</v>
      </c>
      <c r="K1288" t="s">
        <v>189</v>
      </c>
      <c r="L1288">
        <v>170</v>
      </c>
      <c r="M1288">
        <v>73</v>
      </c>
      <c r="N1288" t="s">
        <v>201</v>
      </c>
      <c r="O1288" t="s">
        <v>20</v>
      </c>
      <c r="P1288" s="1">
        <v>37717</v>
      </c>
      <c r="Q1288" s="1">
        <v>37892</v>
      </c>
      <c r="R1288" t="s">
        <v>5578</v>
      </c>
      <c r="S1288" t="s">
        <v>5576</v>
      </c>
      <c r="T1288">
        <v>61</v>
      </c>
      <c r="U1288">
        <v>71</v>
      </c>
      <c r="V1288">
        <v>14</v>
      </c>
      <c r="W1288">
        <v>10</v>
      </c>
      <c r="X1288">
        <v>0</v>
      </c>
      <c r="Y1288">
        <v>0</v>
      </c>
      <c r="Z1288">
        <v>2</v>
      </c>
      <c r="AA1288">
        <v>5</v>
      </c>
      <c r="AB1288">
        <v>8</v>
      </c>
      <c r="AC1288">
        <v>0</v>
      </c>
      <c r="AD1288">
        <v>3</v>
      </c>
      <c r="AE1288">
        <v>21</v>
      </c>
    </row>
    <row r="1289" spans="1:31" x14ac:dyDescent="0.25">
      <c r="A1289" t="s">
        <v>5579</v>
      </c>
      <c r="B1289" t="s">
        <v>187</v>
      </c>
      <c r="C1289" t="s">
        <v>187</v>
      </c>
      <c r="D1289" t="s">
        <v>33</v>
      </c>
      <c r="E1289" t="s">
        <v>8712</v>
      </c>
      <c r="F1289">
        <v>21.521757000000001</v>
      </c>
      <c r="G1289">
        <v>-77.781166999999996</v>
      </c>
      <c r="H1289" t="s">
        <v>235</v>
      </c>
      <c r="I1289" t="s">
        <v>834</v>
      </c>
      <c r="J1289" t="s">
        <v>5580</v>
      </c>
      <c r="K1289" t="s">
        <v>836</v>
      </c>
      <c r="L1289">
        <v>175</v>
      </c>
      <c r="M1289">
        <v>73</v>
      </c>
      <c r="N1289" t="s">
        <v>20</v>
      </c>
      <c r="O1289" t="s">
        <v>20</v>
      </c>
      <c r="P1289" s="1">
        <v>21377</v>
      </c>
      <c r="Q1289" s="1">
        <v>21400</v>
      </c>
      <c r="R1289" t="s">
        <v>5581</v>
      </c>
      <c r="S1289" t="s">
        <v>5579</v>
      </c>
      <c r="T1289">
        <v>12</v>
      </c>
      <c r="U1289">
        <v>26</v>
      </c>
      <c r="V1289">
        <v>4</v>
      </c>
      <c r="W1289">
        <v>5</v>
      </c>
      <c r="X1289">
        <v>0</v>
      </c>
      <c r="Y1289">
        <v>0</v>
      </c>
      <c r="Z1289">
        <v>0</v>
      </c>
      <c r="AA1289">
        <v>1</v>
      </c>
      <c r="AB1289">
        <v>1</v>
      </c>
      <c r="AC1289">
        <v>0</v>
      </c>
      <c r="AD1289">
        <v>9</v>
      </c>
      <c r="AE1289">
        <v>2</v>
      </c>
    </row>
    <row r="1290" spans="1:31" x14ac:dyDescent="0.25">
      <c r="A1290" t="s">
        <v>5582</v>
      </c>
      <c r="B1290" t="s">
        <v>66</v>
      </c>
      <c r="C1290" t="s">
        <v>67</v>
      </c>
      <c r="D1290" t="s">
        <v>33</v>
      </c>
      <c r="E1290" t="s">
        <v>8712</v>
      </c>
      <c r="F1290">
        <v>18.735693000000001</v>
      </c>
      <c r="G1290">
        <v>-70.162650999999997</v>
      </c>
      <c r="H1290" t="s">
        <v>5583</v>
      </c>
      <c r="I1290" t="s">
        <v>1351</v>
      </c>
      <c r="J1290" t="s">
        <v>5584</v>
      </c>
      <c r="K1290" t="s">
        <v>5585</v>
      </c>
      <c r="L1290">
        <v>175</v>
      </c>
      <c r="M1290">
        <v>74</v>
      </c>
      <c r="N1290" t="s">
        <v>20</v>
      </c>
      <c r="O1290" t="s">
        <v>20</v>
      </c>
      <c r="P1290" s="1">
        <v>34886</v>
      </c>
      <c r="Q1290" s="1">
        <v>35700</v>
      </c>
      <c r="R1290" t="s">
        <v>5586</v>
      </c>
      <c r="S1290" t="s">
        <v>5582</v>
      </c>
      <c r="T1290">
        <v>5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</row>
    <row r="1291" spans="1:31" x14ac:dyDescent="0.25">
      <c r="A1291" t="s">
        <v>5587</v>
      </c>
      <c r="B1291" t="s">
        <v>209</v>
      </c>
      <c r="C1291" t="s">
        <v>209</v>
      </c>
      <c r="D1291" t="s">
        <v>33</v>
      </c>
      <c r="E1291" t="s">
        <v>8713</v>
      </c>
      <c r="F1291">
        <v>23.634501</v>
      </c>
      <c r="G1291">
        <v>-102.552784</v>
      </c>
      <c r="H1291" t="s">
        <v>5588</v>
      </c>
      <c r="I1291" t="s">
        <v>551</v>
      </c>
      <c r="J1291" t="s">
        <v>5589</v>
      </c>
      <c r="K1291" t="s">
        <v>551</v>
      </c>
      <c r="L1291">
        <v>165</v>
      </c>
      <c r="M1291">
        <v>69</v>
      </c>
      <c r="N1291" t="s">
        <v>63</v>
      </c>
      <c r="O1291" t="s">
        <v>63</v>
      </c>
      <c r="P1291" s="1">
        <v>29813</v>
      </c>
      <c r="Q1291" s="1">
        <v>30127</v>
      </c>
      <c r="R1291" t="s">
        <v>5590</v>
      </c>
      <c r="S1291" t="s">
        <v>5587</v>
      </c>
      <c r="T1291">
        <v>8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</row>
    <row r="1292" spans="1:31" x14ac:dyDescent="0.25">
      <c r="A1292" t="s">
        <v>5591</v>
      </c>
      <c r="B1292" t="s">
        <v>179</v>
      </c>
      <c r="C1292" t="s">
        <v>179</v>
      </c>
      <c r="D1292" t="s">
        <v>33</v>
      </c>
      <c r="E1292" t="s">
        <v>8712</v>
      </c>
      <c r="F1292">
        <v>6.4237500000000001</v>
      </c>
      <c r="G1292">
        <v>-66.589730000000003</v>
      </c>
      <c r="H1292" t="s">
        <v>5497</v>
      </c>
      <c r="I1292" t="s">
        <v>5592</v>
      </c>
      <c r="J1292" t="s">
        <v>5589</v>
      </c>
      <c r="K1292" t="s">
        <v>5593</v>
      </c>
      <c r="L1292">
        <v>180</v>
      </c>
      <c r="M1292">
        <v>73</v>
      </c>
      <c r="N1292" t="s">
        <v>20</v>
      </c>
      <c r="O1292" t="s">
        <v>20</v>
      </c>
      <c r="P1292" s="1">
        <v>42177</v>
      </c>
      <c r="Q1292" s="1">
        <v>42217</v>
      </c>
      <c r="R1292" t="s">
        <v>5594</v>
      </c>
      <c r="S1292" t="s">
        <v>5591</v>
      </c>
      <c r="T1292">
        <v>4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</row>
    <row r="1293" spans="1:31" x14ac:dyDescent="0.25">
      <c r="A1293" t="s">
        <v>5595</v>
      </c>
      <c r="B1293" t="s">
        <v>179</v>
      </c>
      <c r="C1293" t="s">
        <v>179</v>
      </c>
      <c r="D1293" t="s">
        <v>33</v>
      </c>
      <c r="E1293" t="s">
        <v>8712</v>
      </c>
      <c r="F1293">
        <v>6.4237500000000001</v>
      </c>
      <c r="G1293">
        <v>-66.589730000000003</v>
      </c>
      <c r="H1293" t="s">
        <v>5596</v>
      </c>
      <c r="I1293" t="s">
        <v>366</v>
      </c>
      <c r="J1293" t="s">
        <v>5589</v>
      </c>
      <c r="K1293" t="s">
        <v>5597</v>
      </c>
      <c r="L1293">
        <v>195</v>
      </c>
      <c r="M1293">
        <v>73</v>
      </c>
      <c r="N1293" t="s">
        <v>20</v>
      </c>
      <c r="O1293" t="s">
        <v>20</v>
      </c>
      <c r="P1293" s="1">
        <v>39910</v>
      </c>
      <c r="Q1293" s="1">
        <v>39978</v>
      </c>
      <c r="R1293" t="s">
        <v>5598</v>
      </c>
      <c r="S1293" t="s">
        <v>5595</v>
      </c>
      <c r="T1293">
        <v>19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</row>
    <row r="1294" spans="1:31" x14ac:dyDescent="0.25">
      <c r="A1294" t="s">
        <v>5599</v>
      </c>
      <c r="B1294" t="s">
        <v>66</v>
      </c>
      <c r="C1294" t="s">
        <v>67</v>
      </c>
      <c r="D1294" t="s">
        <v>33</v>
      </c>
      <c r="E1294" t="s">
        <v>8712</v>
      </c>
      <c r="F1294">
        <v>18.735693000000001</v>
      </c>
      <c r="G1294">
        <v>-70.162650999999997</v>
      </c>
      <c r="H1294" t="s">
        <v>215</v>
      </c>
      <c r="I1294" t="s">
        <v>189</v>
      </c>
      <c r="J1294" t="s">
        <v>5589</v>
      </c>
      <c r="K1294" t="s">
        <v>5600</v>
      </c>
      <c r="L1294">
        <v>175</v>
      </c>
      <c r="M1294">
        <v>72</v>
      </c>
      <c r="N1294" t="s">
        <v>201</v>
      </c>
      <c r="O1294" t="s">
        <v>20</v>
      </c>
      <c r="P1294" s="1">
        <v>29365</v>
      </c>
      <c r="Q1294" s="1">
        <v>30082</v>
      </c>
      <c r="R1294" t="s">
        <v>5601</v>
      </c>
      <c r="S1294" t="s">
        <v>5599</v>
      </c>
      <c r="T1294">
        <v>37</v>
      </c>
      <c r="U1294">
        <v>46</v>
      </c>
      <c r="V1294">
        <v>6</v>
      </c>
      <c r="W1294">
        <v>9</v>
      </c>
      <c r="X1294">
        <v>2</v>
      </c>
      <c r="Y1294">
        <v>1</v>
      </c>
      <c r="Z1294">
        <v>2</v>
      </c>
      <c r="AA1294">
        <v>9</v>
      </c>
      <c r="AB1294">
        <v>1</v>
      </c>
      <c r="AC1294">
        <v>0</v>
      </c>
      <c r="AD1294">
        <v>3</v>
      </c>
      <c r="AE1294">
        <v>12</v>
      </c>
    </row>
    <row r="1295" spans="1:31" x14ac:dyDescent="0.25">
      <c r="A1295" t="s">
        <v>5602</v>
      </c>
      <c r="B1295" t="s">
        <v>187</v>
      </c>
      <c r="C1295" t="s">
        <v>187</v>
      </c>
      <c r="D1295" t="s">
        <v>33</v>
      </c>
      <c r="E1295" t="s">
        <v>8712</v>
      </c>
      <c r="F1295">
        <v>21.521757000000001</v>
      </c>
      <c r="G1295">
        <v>-77.781166999999996</v>
      </c>
      <c r="H1295" t="s">
        <v>5603</v>
      </c>
      <c r="I1295" t="s">
        <v>868</v>
      </c>
      <c r="J1295" t="s">
        <v>5589</v>
      </c>
      <c r="K1295" t="s">
        <v>868</v>
      </c>
      <c r="L1295">
        <v>165</v>
      </c>
      <c r="M1295">
        <v>68</v>
      </c>
      <c r="N1295" t="s">
        <v>20</v>
      </c>
      <c r="O1295" t="s">
        <v>20</v>
      </c>
      <c r="P1295" s="1">
        <v>18514</v>
      </c>
      <c r="Q1295" s="1">
        <v>19536</v>
      </c>
      <c r="R1295" t="s">
        <v>5604</v>
      </c>
      <c r="S1295" t="s">
        <v>5602</v>
      </c>
      <c r="T1295">
        <v>4</v>
      </c>
      <c r="U1295">
        <v>8</v>
      </c>
      <c r="V1295">
        <v>0</v>
      </c>
      <c r="W1295">
        <v>1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1</v>
      </c>
    </row>
    <row r="1296" spans="1:31" x14ac:dyDescent="0.25">
      <c r="A1296" t="s">
        <v>5605</v>
      </c>
      <c r="B1296" t="s">
        <v>179</v>
      </c>
      <c r="C1296" t="s">
        <v>179</v>
      </c>
      <c r="D1296" t="s">
        <v>33</v>
      </c>
      <c r="E1296" t="s">
        <v>8712</v>
      </c>
      <c r="F1296">
        <v>6.4237500000000001</v>
      </c>
      <c r="G1296">
        <v>-66.589730000000003</v>
      </c>
      <c r="H1296" t="s">
        <v>5606</v>
      </c>
      <c r="I1296" t="s">
        <v>194</v>
      </c>
      <c r="J1296" t="s">
        <v>5589</v>
      </c>
      <c r="K1296" t="s">
        <v>221</v>
      </c>
      <c r="L1296">
        <v>205</v>
      </c>
      <c r="M1296">
        <v>73</v>
      </c>
      <c r="N1296" t="s">
        <v>63</v>
      </c>
      <c r="O1296" t="s">
        <v>63</v>
      </c>
      <c r="P1296" s="1">
        <v>37028</v>
      </c>
      <c r="Q1296" s="1">
        <v>37362</v>
      </c>
      <c r="R1296" t="s">
        <v>5607</v>
      </c>
      <c r="S1296" t="s">
        <v>5605</v>
      </c>
      <c r="T1296">
        <v>45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</row>
    <row r="1297" spans="1:31" x14ac:dyDescent="0.25">
      <c r="A1297" t="s">
        <v>5608</v>
      </c>
      <c r="B1297" t="s">
        <v>230</v>
      </c>
      <c r="C1297" t="s">
        <v>230</v>
      </c>
      <c r="D1297" t="s">
        <v>180</v>
      </c>
      <c r="E1297" t="s">
        <v>8713</v>
      </c>
      <c r="F1297">
        <v>8.5379810000000003</v>
      </c>
      <c r="G1297">
        <v>-80.782127000000003</v>
      </c>
      <c r="H1297" t="s">
        <v>5609</v>
      </c>
      <c r="I1297" t="s">
        <v>929</v>
      </c>
      <c r="J1297" t="s">
        <v>5589</v>
      </c>
      <c r="K1297" t="s">
        <v>5610</v>
      </c>
      <c r="L1297">
        <v>180</v>
      </c>
      <c r="M1297">
        <v>74</v>
      </c>
      <c r="N1297" t="s">
        <v>63</v>
      </c>
      <c r="O1297" t="s">
        <v>63</v>
      </c>
      <c r="P1297" s="1">
        <v>27643</v>
      </c>
      <c r="Q1297" s="1">
        <v>31690</v>
      </c>
      <c r="R1297" t="s">
        <v>5611</v>
      </c>
      <c r="S1297" t="s">
        <v>5608</v>
      </c>
      <c r="T1297">
        <v>6</v>
      </c>
      <c r="U1297">
        <v>6</v>
      </c>
      <c r="V1297">
        <v>1</v>
      </c>
      <c r="W1297">
        <v>1</v>
      </c>
      <c r="X1297">
        <v>0</v>
      </c>
      <c r="Y1297">
        <v>0</v>
      </c>
      <c r="Z1297">
        <v>0</v>
      </c>
      <c r="AA1297">
        <v>0</v>
      </c>
      <c r="AB1297">
        <v>1</v>
      </c>
      <c r="AC1297">
        <v>0</v>
      </c>
      <c r="AD1297">
        <v>1</v>
      </c>
      <c r="AE1297">
        <v>1</v>
      </c>
    </row>
    <row r="1298" spans="1:31" x14ac:dyDescent="0.25">
      <c r="A1298" t="s">
        <v>5612</v>
      </c>
      <c r="B1298" t="s">
        <v>179</v>
      </c>
      <c r="C1298" t="s">
        <v>179</v>
      </c>
      <c r="D1298" t="s">
        <v>33</v>
      </c>
      <c r="E1298" t="s">
        <v>8712</v>
      </c>
      <c r="F1298">
        <v>6.4237500000000001</v>
      </c>
      <c r="G1298">
        <v>-66.589730000000003</v>
      </c>
      <c r="H1298" t="s">
        <v>469</v>
      </c>
      <c r="I1298" t="s">
        <v>5613</v>
      </c>
      <c r="J1298" t="s">
        <v>5589</v>
      </c>
      <c r="K1298" t="s">
        <v>5613</v>
      </c>
      <c r="L1298">
        <v>225</v>
      </c>
      <c r="M1298">
        <v>75</v>
      </c>
      <c r="N1298" t="s">
        <v>20</v>
      </c>
      <c r="O1298" t="s">
        <v>20</v>
      </c>
      <c r="P1298" s="1">
        <v>36305</v>
      </c>
      <c r="Q1298" s="1">
        <v>38190</v>
      </c>
      <c r="R1298" t="s">
        <v>5614</v>
      </c>
      <c r="S1298" t="s">
        <v>5612</v>
      </c>
      <c r="T1298">
        <v>7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</row>
    <row r="1299" spans="1:31" x14ac:dyDescent="0.25">
      <c r="A1299" t="s">
        <v>5615</v>
      </c>
      <c r="B1299" t="s">
        <v>66</v>
      </c>
      <c r="C1299" t="s">
        <v>67</v>
      </c>
      <c r="D1299" t="s">
        <v>33</v>
      </c>
      <c r="E1299" t="s">
        <v>8712</v>
      </c>
      <c r="F1299">
        <v>18.735693000000001</v>
      </c>
      <c r="G1299">
        <v>-70.162650999999997</v>
      </c>
      <c r="H1299" t="s">
        <v>248</v>
      </c>
      <c r="I1299" t="s">
        <v>194</v>
      </c>
      <c r="J1299" t="s">
        <v>5616</v>
      </c>
      <c r="K1299" t="s">
        <v>961</v>
      </c>
      <c r="L1299">
        <v>190</v>
      </c>
      <c r="M1299">
        <v>73</v>
      </c>
      <c r="N1299" t="s">
        <v>20</v>
      </c>
      <c r="O1299" t="s">
        <v>20</v>
      </c>
      <c r="P1299" s="1">
        <v>38984</v>
      </c>
      <c r="Q1299" s="1">
        <v>39930</v>
      </c>
      <c r="R1299" t="s">
        <v>5617</v>
      </c>
      <c r="S1299" t="s">
        <v>5615</v>
      </c>
      <c r="T1299">
        <v>1</v>
      </c>
      <c r="U1299">
        <v>1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</row>
    <row r="1300" spans="1:31" x14ac:dyDescent="0.25">
      <c r="A1300" t="s">
        <v>5618</v>
      </c>
      <c r="B1300" t="s">
        <v>258</v>
      </c>
      <c r="C1300" t="s">
        <v>259</v>
      </c>
      <c r="D1300" t="s">
        <v>33</v>
      </c>
      <c r="E1300" t="s">
        <v>8712</v>
      </c>
      <c r="F1300">
        <v>56.130366000000002</v>
      </c>
      <c r="G1300">
        <v>-106.346771</v>
      </c>
      <c r="H1300" t="s">
        <v>5619</v>
      </c>
      <c r="I1300" t="s">
        <v>3965</v>
      </c>
      <c r="J1300" t="s">
        <v>5620</v>
      </c>
      <c r="K1300" t="s">
        <v>5621</v>
      </c>
      <c r="L1300">
        <v>220</v>
      </c>
      <c r="M1300">
        <v>76</v>
      </c>
      <c r="N1300" t="s">
        <v>63</v>
      </c>
      <c r="O1300" t="s">
        <v>20</v>
      </c>
      <c r="P1300" s="1">
        <v>37782</v>
      </c>
      <c r="Q1300" s="1">
        <v>42281</v>
      </c>
      <c r="R1300" t="s">
        <v>5622</v>
      </c>
      <c r="S1300" t="s">
        <v>5618</v>
      </c>
      <c r="T1300">
        <v>40</v>
      </c>
      <c r="U1300">
        <v>106</v>
      </c>
      <c r="V1300">
        <v>14</v>
      </c>
      <c r="W1300">
        <v>24</v>
      </c>
      <c r="X1300">
        <v>4</v>
      </c>
      <c r="Y1300">
        <v>0</v>
      </c>
      <c r="Z1300">
        <v>4</v>
      </c>
      <c r="AA1300">
        <v>16</v>
      </c>
      <c r="AB1300">
        <v>0</v>
      </c>
      <c r="AC1300">
        <v>0</v>
      </c>
      <c r="AD1300">
        <v>9</v>
      </c>
      <c r="AE1300">
        <v>30</v>
      </c>
    </row>
    <row r="1301" spans="1:31" x14ac:dyDescent="0.25">
      <c r="A1301" t="s">
        <v>5623</v>
      </c>
      <c r="B1301" t="s">
        <v>1225</v>
      </c>
      <c r="C1301" t="s">
        <v>1225</v>
      </c>
      <c r="D1301" t="s">
        <v>33</v>
      </c>
      <c r="E1301" t="s">
        <v>8712</v>
      </c>
      <c r="F1301" t="e">
        <v>#N/A</v>
      </c>
      <c r="G1301" t="e">
        <v>#N/A</v>
      </c>
      <c r="I1301" t="s">
        <v>5624</v>
      </c>
      <c r="J1301" t="s">
        <v>5625</v>
      </c>
      <c r="K1301" t="s">
        <v>5626</v>
      </c>
      <c r="L1301">
        <v>195</v>
      </c>
      <c r="M1301">
        <v>73</v>
      </c>
      <c r="N1301" t="s">
        <v>20</v>
      </c>
      <c r="O1301" t="s">
        <v>20</v>
      </c>
      <c r="P1301" s="1">
        <v>42172</v>
      </c>
      <c r="Q1301" s="1">
        <v>42172</v>
      </c>
      <c r="R1301" t="s">
        <v>5627</v>
      </c>
      <c r="S1301" t="s">
        <v>5623</v>
      </c>
      <c r="T1301">
        <v>1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</row>
    <row r="1302" spans="1:31" x14ac:dyDescent="0.25">
      <c r="A1302" t="s">
        <v>5628</v>
      </c>
      <c r="B1302" t="s">
        <v>258</v>
      </c>
      <c r="C1302" t="s">
        <v>259</v>
      </c>
      <c r="D1302" t="s">
        <v>33</v>
      </c>
      <c r="E1302" t="s">
        <v>8712</v>
      </c>
      <c r="F1302">
        <v>56.130366000000002</v>
      </c>
      <c r="G1302">
        <v>-106.346771</v>
      </c>
      <c r="H1302" t="s">
        <v>1261</v>
      </c>
      <c r="I1302" t="s">
        <v>5629</v>
      </c>
      <c r="J1302" t="s">
        <v>5630</v>
      </c>
      <c r="K1302" t="s">
        <v>5631</v>
      </c>
      <c r="L1302">
        <v>167</v>
      </c>
      <c r="M1302">
        <v>69</v>
      </c>
      <c r="N1302" t="s">
        <v>63</v>
      </c>
      <c r="P1302" t="s">
        <v>5632</v>
      </c>
      <c r="Q1302" t="s">
        <v>5633</v>
      </c>
      <c r="R1302" t="s">
        <v>5634</v>
      </c>
      <c r="S1302" t="s">
        <v>5628</v>
      </c>
      <c r="T1302">
        <v>44</v>
      </c>
      <c r="U1302">
        <v>182</v>
      </c>
      <c r="V1302">
        <v>26</v>
      </c>
      <c r="W1302">
        <v>48</v>
      </c>
      <c r="X1302">
        <v>6</v>
      </c>
      <c r="Y1302">
        <v>8</v>
      </c>
      <c r="Z1302">
        <v>1</v>
      </c>
      <c r="AA1302">
        <v>0</v>
      </c>
      <c r="AB1302">
        <v>0</v>
      </c>
      <c r="AC1302">
        <v>0</v>
      </c>
      <c r="AD1302">
        <v>7</v>
      </c>
      <c r="AE1302">
        <v>0</v>
      </c>
    </row>
    <row r="1303" spans="1:31" x14ac:dyDescent="0.25">
      <c r="A1303" t="s">
        <v>5635</v>
      </c>
      <c r="B1303" t="s">
        <v>674</v>
      </c>
      <c r="C1303" t="s">
        <v>674</v>
      </c>
      <c r="D1303" t="s">
        <v>33</v>
      </c>
      <c r="E1303" t="s">
        <v>8713</v>
      </c>
      <c r="F1303">
        <v>55.378050999999999</v>
      </c>
      <c r="G1303">
        <v>-3.4359730000000002</v>
      </c>
      <c r="H1303" t="s">
        <v>5636</v>
      </c>
      <c r="I1303" t="s">
        <v>2030</v>
      </c>
      <c r="J1303" t="s">
        <v>5625</v>
      </c>
      <c r="K1303" t="s">
        <v>5637</v>
      </c>
      <c r="P1303" t="s">
        <v>2533</v>
      </c>
      <c r="Q1303" t="s">
        <v>2533</v>
      </c>
      <c r="R1303" t="s">
        <v>5638</v>
      </c>
      <c r="S1303" t="s">
        <v>5639</v>
      </c>
      <c r="T1303">
        <v>1</v>
      </c>
      <c r="U1303">
        <v>3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</row>
    <row r="1304" spans="1:31" x14ac:dyDescent="0.25">
      <c r="A1304" t="s">
        <v>5640</v>
      </c>
      <c r="B1304" t="s">
        <v>179</v>
      </c>
      <c r="C1304" t="s">
        <v>179</v>
      </c>
      <c r="D1304" t="s">
        <v>33</v>
      </c>
      <c r="E1304" t="s">
        <v>8712</v>
      </c>
      <c r="F1304">
        <v>6.4237500000000001</v>
      </c>
      <c r="G1304">
        <v>-66.589730000000003</v>
      </c>
      <c r="H1304" t="s">
        <v>181</v>
      </c>
      <c r="I1304" t="s">
        <v>3093</v>
      </c>
      <c r="J1304" t="s">
        <v>5641</v>
      </c>
      <c r="K1304" t="s">
        <v>5642</v>
      </c>
      <c r="L1304">
        <v>200</v>
      </c>
      <c r="M1304">
        <v>73</v>
      </c>
      <c r="N1304" t="s">
        <v>20</v>
      </c>
      <c r="O1304" t="s">
        <v>20</v>
      </c>
      <c r="P1304" s="1">
        <v>39963</v>
      </c>
      <c r="Q1304" s="1">
        <v>41546</v>
      </c>
      <c r="R1304" t="s">
        <v>5643</v>
      </c>
      <c r="S1304" t="s">
        <v>5640</v>
      </c>
      <c r="T1304">
        <v>10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</row>
    <row r="1305" spans="1:31" x14ac:dyDescent="0.25">
      <c r="A1305" t="s">
        <v>5644</v>
      </c>
      <c r="B1305" t="s">
        <v>230</v>
      </c>
      <c r="C1305" t="s">
        <v>230</v>
      </c>
      <c r="D1305" t="s">
        <v>33</v>
      </c>
      <c r="E1305" t="s">
        <v>8712</v>
      </c>
      <c r="F1305">
        <v>8.5379810000000003</v>
      </c>
      <c r="G1305">
        <v>-80.782127000000003</v>
      </c>
      <c r="H1305" t="s">
        <v>230</v>
      </c>
      <c r="I1305" t="s">
        <v>868</v>
      </c>
      <c r="J1305" t="s">
        <v>5645</v>
      </c>
      <c r="K1305" t="s">
        <v>4938</v>
      </c>
      <c r="L1305">
        <v>185</v>
      </c>
      <c r="M1305">
        <v>72</v>
      </c>
      <c r="N1305" t="s">
        <v>20</v>
      </c>
      <c r="O1305" t="s">
        <v>20</v>
      </c>
      <c r="P1305" s="1">
        <v>35294</v>
      </c>
      <c r="Q1305" s="1">
        <v>38511</v>
      </c>
      <c r="R1305" t="s">
        <v>5646</v>
      </c>
      <c r="S1305" t="s">
        <v>5644</v>
      </c>
      <c r="T1305">
        <v>8</v>
      </c>
      <c r="U1305">
        <v>22</v>
      </c>
      <c r="V1305">
        <v>2</v>
      </c>
      <c r="W1305">
        <v>5</v>
      </c>
      <c r="X1305">
        <v>2</v>
      </c>
      <c r="Y1305">
        <v>0</v>
      </c>
      <c r="Z1305">
        <v>0</v>
      </c>
      <c r="AA1305">
        <v>2</v>
      </c>
      <c r="AB1305">
        <v>0</v>
      </c>
      <c r="AC1305">
        <v>1</v>
      </c>
      <c r="AD1305">
        <v>0</v>
      </c>
      <c r="AE1305">
        <v>3</v>
      </c>
    </row>
    <row r="1306" spans="1:31" x14ac:dyDescent="0.25">
      <c r="A1306" t="s">
        <v>5647</v>
      </c>
      <c r="B1306" t="s">
        <v>765</v>
      </c>
      <c r="C1306" t="s">
        <v>765</v>
      </c>
      <c r="D1306" t="s">
        <v>33</v>
      </c>
      <c r="E1306" t="s">
        <v>8712</v>
      </c>
      <c r="F1306">
        <v>-25.274398000000001</v>
      </c>
      <c r="G1306">
        <v>133.775136</v>
      </c>
      <c r="H1306" t="s">
        <v>5648</v>
      </c>
      <c r="I1306" t="s">
        <v>5649</v>
      </c>
      <c r="J1306" t="s">
        <v>5650</v>
      </c>
      <c r="K1306" t="s">
        <v>5651</v>
      </c>
      <c r="L1306">
        <v>187</v>
      </c>
      <c r="M1306">
        <v>72</v>
      </c>
      <c r="N1306" t="s">
        <v>20</v>
      </c>
      <c r="O1306" t="s">
        <v>63</v>
      </c>
      <c r="P1306" s="1">
        <v>37007</v>
      </c>
      <c r="Q1306" s="1">
        <v>38106</v>
      </c>
      <c r="R1306" t="s">
        <v>5652</v>
      </c>
      <c r="S1306" t="s">
        <v>5647</v>
      </c>
      <c r="T1306">
        <v>5</v>
      </c>
      <c r="U1306">
        <v>1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1</v>
      </c>
      <c r="AE1306">
        <v>1</v>
      </c>
    </row>
    <row r="1307" spans="1:31" x14ac:dyDescent="0.25">
      <c r="A1307" t="s">
        <v>5653</v>
      </c>
      <c r="B1307" t="s">
        <v>66</v>
      </c>
      <c r="C1307" t="s">
        <v>67</v>
      </c>
      <c r="D1307" t="s">
        <v>33</v>
      </c>
      <c r="E1307" t="s">
        <v>8712</v>
      </c>
      <c r="F1307">
        <v>18.735693000000001</v>
      </c>
      <c r="G1307">
        <v>-70.162650999999997</v>
      </c>
      <c r="H1307" t="s">
        <v>215</v>
      </c>
      <c r="I1307" t="s">
        <v>60</v>
      </c>
      <c r="J1307" t="s">
        <v>5654</v>
      </c>
      <c r="K1307" t="s">
        <v>5655</v>
      </c>
      <c r="L1307">
        <v>180</v>
      </c>
      <c r="M1307">
        <v>70</v>
      </c>
      <c r="N1307" t="s">
        <v>20</v>
      </c>
      <c r="O1307" t="s">
        <v>20</v>
      </c>
      <c r="P1307" s="1">
        <v>33481</v>
      </c>
      <c r="Q1307" s="1">
        <v>33517</v>
      </c>
      <c r="R1307" t="s">
        <v>5656</v>
      </c>
      <c r="S1307" t="s">
        <v>5653</v>
      </c>
      <c r="T1307">
        <v>27</v>
      </c>
      <c r="U1307">
        <v>90</v>
      </c>
      <c r="V1307">
        <v>4</v>
      </c>
      <c r="W1307">
        <v>17</v>
      </c>
      <c r="X1307">
        <v>2</v>
      </c>
      <c r="Y1307">
        <v>0</v>
      </c>
      <c r="Z1307">
        <v>1</v>
      </c>
      <c r="AA1307">
        <v>6</v>
      </c>
      <c r="AB1307">
        <v>2</v>
      </c>
      <c r="AC1307">
        <v>0</v>
      </c>
      <c r="AD1307">
        <v>1</v>
      </c>
      <c r="AE1307">
        <v>17</v>
      </c>
    </row>
    <row r="1308" spans="1:31" x14ac:dyDescent="0.25">
      <c r="A1308" t="s">
        <v>5657</v>
      </c>
      <c r="B1308" t="s">
        <v>66</v>
      </c>
      <c r="C1308" t="s">
        <v>67</v>
      </c>
      <c r="D1308" t="s">
        <v>33</v>
      </c>
      <c r="E1308" t="s">
        <v>8712</v>
      </c>
      <c r="F1308">
        <v>18.735693000000001</v>
      </c>
      <c r="G1308">
        <v>-70.162650999999997</v>
      </c>
      <c r="H1308" t="s">
        <v>2772</v>
      </c>
      <c r="I1308" t="s">
        <v>834</v>
      </c>
      <c r="J1308" t="s">
        <v>5654</v>
      </c>
      <c r="K1308" t="s">
        <v>5658</v>
      </c>
      <c r="L1308">
        <v>180</v>
      </c>
      <c r="M1308">
        <v>72</v>
      </c>
      <c r="N1308" t="s">
        <v>20</v>
      </c>
      <c r="O1308" t="s">
        <v>20</v>
      </c>
      <c r="P1308" s="1">
        <v>36784</v>
      </c>
      <c r="Q1308" s="1">
        <v>36800</v>
      </c>
      <c r="R1308" t="s">
        <v>5659</v>
      </c>
      <c r="S1308" t="s">
        <v>5657</v>
      </c>
      <c r="T1308">
        <v>4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</row>
    <row r="1309" spans="1:31" x14ac:dyDescent="0.25">
      <c r="A1309" t="s">
        <v>5660</v>
      </c>
      <c r="B1309" t="s">
        <v>66</v>
      </c>
      <c r="C1309" t="s">
        <v>67</v>
      </c>
      <c r="D1309" t="s">
        <v>33</v>
      </c>
      <c r="E1309" t="s">
        <v>8713</v>
      </c>
      <c r="F1309">
        <v>18.735693000000001</v>
      </c>
      <c r="G1309">
        <v>-70.162650999999997</v>
      </c>
      <c r="H1309" t="s">
        <v>248</v>
      </c>
      <c r="I1309" t="s">
        <v>3093</v>
      </c>
      <c r="J1309" t="s">
        <v>5654</v>
      </c>
      <c r="K1309" t="s">
        <v>3093</v>
      </c>
      <c r="L1309">
        <v>240</v>
      </c>
      <c r="M1309">
        <v>78</v>
      </c>
      <c r="N1309" t="s">
        <v>20</v>
      </c>
      <c r="O1309" t="s">
        <v>20</v>
      </c>
      <c r="P1309" s="1">
        <v>36282</v>
      </c>
      <c r="Q1309" s="1">
        <v>41184</v>
      </c>
      <c r="R1309" t="s">
        <v>5661</v>
      </c>
      <c r="S1309" t="s">
        <v>5660</v>
      </c>
      <c r="T1309">
        <v>51</v>
      </c>
      <c r="U1309">
        <v>1</v>
      </c>
      <c r="V1309">
        <v>1</v>
      </c>
      <c r="W1309">
        <v>1</v>
      </c>
      <c r="X1309">
        <v>0</v>
      </c>
      <c r="Y1309">
        <v>0</v>
      </c>
      <c r="Z1309">
        <v>1</v>
      </c>
      <c r="AA1309">
        <v>3</v>
      </c>
      <c r="AB1309">
        <v>0</v>
      </c>
      <c r="AC1309">
        <v>0</v>
      </c>
      <c r="AD1309">
        <v>0</v>
      </c>
      <c r="AE1309">
        <v>0</v>
      </c>
    </row>
    <row r="1310" spans="1:31" x14ac:dyDescent="0.25">
      <c r="A1310" t="s">
        <v>5662</v>
      </c>
      <c r="B1310" t="s">
        <v>66</v>
      </c>
      <c r="C1310" t="s">
        <v>67</v>
      </c>
      <c r="D1310" t="s">
        <v>33</v>
      </c>
      <c r="E1310" t="s">
        <v>8712</v>
      </c>
      <c r="F1310">
        <v>18.735693000000001</v>
      </c>
      <c r="G1310">
        <v>-70.162650999999997</v>
      </c>
      <c r="H1310" t="s">
        <v>215</v>
      </c>
      <c r="I1310" t="s">
        <v>189</v>
      </c>
      <c r="J1310" t="s">
        <v>5654</v>
      </c>
      <c r="K1310" t="s">
        <v>3487</v>
      </c>
      <c r="L1310">
        <v>155</v>
      </c>
      <c r="M1310">
        <v>69</v>
      </c>
      <c r="N1310" t="s">
        <v>201</v>
      </c>
      <c r="O1310" t="s">
        <v>20</v>
      </c>
      <c r="P1310" s="1">
        <v>33382</v>
      </c>
      <c r="Q1310" s="1">
        <v>34852</v>
      </c>
      <c r="R1310" t="s">
        <v>5663</v>
      </c>
      <c r="S1310" t="s">
        <v>5662</v>
      </c>
      <c r="T1310">
        <v>17</v>
      </c>
      <c r="U1310">
        <v>36</v>
      </c>
      <c r="V1310">
        <v>4</v>
      </c>
      <c r="W1310">
        <v>8</v>
      </c>
      <c r="X1310">
        <v>0</v>
      </c>
      <c r="Y1310">
        <v>0</v>
      </c>
      <c r="Z1310">
        <v>0</v>
      </c>
      <c r="AA1310">
        <v>2</v>
      </c>
      <c r="AB1310">
        <v>0</v>
      </c>
      <c r="AC1310">
        <v>0</v>
      </c>
      <c r="AD1310">
        <v>2</v>
      </c>
      <c r="AE1310">
        <v>7</v>
      </c>
    </row>
    <row r="1311" spans="1:31" x14ac:dyDescent="0.25">
      <c r="A1311" t="s">
        <v>5664</v>
      </c>
      <c r="B1311" t="s">
        <v>66</v>
      </c>
      <c r="C1311" t="s">
        <v>67</v>
      </c>
      <c r="D1311" t="s">
        <v>33</v>
      </c>
      <c r="E1311" t="s">
        <v>8712</v>
      </c>
      <c r="F1311">
        <v>18.735693000000001</v>
      </c>
      <c r="G1311">
        <v>-70.162650999999997</v>
      </c>
      <c r="H1311" t="s">
        <v>215</v>
      </c>
      <c r="I1311" t="s">
        <v>239</v>
      </c>
      <c r="J1311" t="s">
        <v>5654</v>
      </c>
      <c r="K1311" t="s">
        <v>5665</v>
      </c>
      <c r="L1311">
        <v>160</v>
      </c>
      <c r="M1311">
        <v>70</v>
      </c>
      <c r="N1311" t="s">
        <v>20</v>
      </c>
      <c r="O1311" t="s">
        <v>20</v>
      </c>
      <c r="P1311" s="1">
        <v>22752</v>
      </c>
      <c r="Q1311" s="1">
        <v>30195</v>
      </c>
      <c r="R1311" t="s">
        <v>5666</v>
      </c>
      <c r="S1311" t="s">
        <v>5664</v>
      </c>
      <c r="T1311">
        <v>47</v>
      </c>
      <c r="U1311">
        <v>74</v>
      </c>
      <c r="V1311">
        <v>9</v>
      </c>
      <c r="W1311">
        <v>13</v>
      </c>
      <c r="X1311">
        <v>1</v>
      </c>
      <c r="Y1311">
        <v>0</v>
      </c>
      <c r="Z1311">
        <v>0</v>
      </c>
      <c r="AA1311">
        <v>9</v>
      </c>
      <c r="AB1311">
        <v>3</v>
      </c>
      <c r="AC1311">
        <v>2</v>
      </c>
      <c r="AD1311">
        <v>7</v>
      </c>
      <c r="AE1311">
        <v>8</v>
      </c>
    </row>
    <row r="1312" spans="1:31" x14ac:dyDescent="0.25">
      <c r="A1312" t="s">
        <v>5667</v>
      </c>
      <c r="B1312" t="s">
        <v>258</v>
      </c>
      <c r="C1312" t="s">
        <v>259</v>
      </c>
      <c r="D1312" t="s">
        <v>33</v>
      </c>
      <c r="E1312" t="s">
        <v>8712</v>
      </c>
      <c r="F1312">
        <v>56.130366000000002</v>
      </c>
      <c r="G1312">
        <v>-106.346771</v>
      </c>
      <c r="H1312" t="s">
        <v>1261</v>
      </c>
      <c r="I1312" t="s">
        <v>658</v>
      </c>
      <c r="J1312" t="s">
        <v>5668</v>
      </c>
      <c r="K1312" t="s">
        <v>5669</v>
      </c>
      <c r="L1312">
        <v>150</v>
      </c>
      <c r="M1312">
        <v>66</v>
      </c>
      <c r="N1312" t="s">
        <v>63</v>
      </c>
      <c r="O1312" t="s">
        <v>20</v>
      </c>
      <c r="P1312" t="s">
        <v>5670</v>
      </c>
      <c r="Q1312" t="s">
        <v>5671</v>
      </c>
      <c r="R1312" t="s">
        <v>5672</v>
      </c>
      <c r="S1312" t="s">
        <v>5667</v>
      </c>
      <c r="T1312">
        <v>1</v>
      </c>
      <c r="U1312">
        <v>3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</row>
    <row r="1313" spans="1:31" x14ac:dyDescent="0.25">
      <c r="A1313" t="s">
        <v>5673</v>
      </c>
      <c r="B1313" t="s">
        <v>765</v>
      </c>
      <c r="C1313" t="s">
        <v>765</v>
      </c>
      <c r="D1313" t="s">
        <v>33</v>
      </c>
      <c r="E1313" t="s">
        <v>8712</v>
      </c>
      <c r="F1313">
        <v>-25.274398000000001</v>
      </c>
      <c r="G1313">
        <v>133.775136</v>
      </c>
      <c r="H1313" t="s">
        <v>5674</v>
      </c>
      <c r="I1313" t="s">
        <v>3955</v>
      </c>
      <c r="J1313" t="s">
        <v>5675</v>
      </c>
      <c r="K1313" t="s">
        <v>5676</v>
      </c>
      <c r="L1313">
        <v>225</v>
      </c>
      <c r="M1313">
        <v>74</v>
      </c>
      <c r="N1313" t="s">
        <v>20</v>
      </c>
      <c r="O1313" t="s">
        <v>20</v>
      </c>
      <c r="P1313" s="1">
        <v>38819</v>
      </c>
      <c r="Q1313" s="1">
        <v>42278</v>
      </c>
      <c r="R1313" t="s">
        <v>5677</v>
      </c>
      <c r="S1313" t="s">
        <v>5673</v>
      </c>
      <c r="T1313">
        <v>15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</row>
    <row r="1314" spans="1:31" x14ac:dyDescent="0.25">
      <c r="A1314" t="s">
        <v>5678</v>
      </c>
      <c r="B1314" t="s">
        <v>179</v>
      </c>
      <c r="C1314" t="s">
        <v>179</v>
      </c>
      <c r="D1314" t="s">
        <v>33</v>
      </c>
      <c r="E1314" t="s">
        <v>8712</v>
      </c>
      <c r="F1314">
        <v>6.4237500000000001</v>
      </c>
      <c r="G1314">
        <v>-66.589730000000003</v>
      </c>
      <c r="H1314" t="s">
        <v>442</v>
      </c>
      <c r="I1314" t="s">
        <v>1880</v>
      </c>
      <c r="J1314" t="s">
        <v>5679</v>
      </c>
      <c r="K1314" t="s">
        <v>5680</v>
      </c>
      <c r="L1314">
        <v>220</v>
      </c>
      <c r="M1314">
        <v>75</v>
      </c>
      <c r="N1314" t="s">
        <v>20</v>
      </c>
      <c r="O1314" t="s">
        <v>20</v>
      </c>
      <c r="P1314" s="1">
        <v>38889</v>
      </c>
      <c r="Q1314" s="1">
        <v>42280</v>
      </c>
      <c r="R1314" t="s">
        <v>5681</v>
      </c>
      <c r="S1314" t="s">
        <v>5678</v>
      </c>
      <c r="T1314">
        <v>10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</row>
    <row r="1315" spans="1:31" x14ac:dyDescent="0.25">
      <c r="A1315" t="s">
        <v>5682</v>
      </c>
      <c r="B1315" t="s">
        <v>563</v>
      </c>
      <c r="C1315" t="s">
        <v>563</v>
      </c>
      <c r="D1315" t="s">
        <v>33</v>
      </c>
      <c r="E1315" t="s">
        <v>8713</v>
      </c>
      <c r="F1315">
        <v>53.412909999999997</v>
      </c>
      <c r="G1315">
        <v>-8.2438900000000004</v>
      </c>
      <c r="I1315" t="s">
        <v>1059</v>
      </c>
      <c r="J1315" t="s">
        <v>5683</v>
      </c>
      <c r="K1315" t="s">
        <v>5684</v>
      </c>
      <c r="L1315">
        <v>165</v>
      </c>
      <c r="M1315">
        <v>68</v>
      </c>
      <c r="P1315" t="s">
        <v>2163</v>
      </c>
      <c r="Q1315" t="s">
        <v>5685</v>
      </c>
      <c r="R1315" t="s">
        <v>5686</v>
      </c>
      <c r="S1315" t="s">
        <v>5682</v>
      </c>
      <c r="T1315">
        <v>84</v>
      </c>
      <c r="U1315">
        <v>341</v>
      </c>
      <c r="V1315">
        <v>50</v>
      </c>
      <c r="W1315">
        <v>84</v>
      </c>
      <c r="X1315">
        <v>17</v>
      </c>
      <c r="Y1315">
        <v>5</v>
      </c>
      <c r="Z1315">
        <v>6</v>
      </c>
      <c r="AA1315">
        <v>45</v>
      </c>
      <c r="AB1315">
        <v>0</v>
      </c>
      <c r="AC1315">
        <v>0</v>
      </c>
      <c r="AD1315">
        <v>10</v>
      </c>
      <c r="AE1315">
        <v>28</v>
      </c>
    </row>
    <row r="1316" spans="1:31" x14ac:dyDescent="0.25">
      <c r="A1316" t="s">
        <v>5687</v>
      </c>
      <c r="B1316" t="s">
        <v>563</v>
      </c>
      <c r="C1316" t="s">
        <v>563</v>
      </c>
      <c r="D1316" t="s">
        <v>33</v>
      </c>
      <c r="E1316" t="s">
        <v>8712</v>
      </c>
      <c r="F1316">
        <v>53.412909999999997</v>
      </c>
      <c r="G1316">
        <v>-8.2438900000000004</v>
      </c>
      <c r="H1316" t="s">
        <v>1850</v>
      </c>
      <c r="I1316" t="s">
        <v>199</v>
      </c>
      <c r="J1316" t="s">
        <v>5688</v>
      </c>
      <c r="K1316" t="s">
        <v>5689</v>
      </c>
      <c r="L1316">
        <v>165</v>
      </c>
      <c r="M1316">
        <v>70</v>
      </c>
      <c r="N1316" t="s">
        <v>201</v>
      </c>
      <c r="P1316" t="s">
        <v>5690</v>
      </c>
      <c r="Q1316" t="s">
        <v>5691</v>
      </c>
      <c r="R1316" t="s">
        <v>5692</v>
      </c>
      <c r="S1316" t="s">
        <v>5687</v>
      </c>
      <c r="T1316">
        <v>5</v>
      </c>
      <c r="U1316">
        <v>19</v>
      </c>
      <c r="V1316">
        <v>0</v>
      </c>
      <c r="W1316">
        <v>5</v>
      </c>
      <c r="X1316">
        <v>0</v>
      </c>
      <c r="Y1316">
        <v>0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0</v>
      </c>
    </row>
    <row r="1317" spans="1:31" x14ac:dyDescent="0.25">
      <c r="A1317" t="s">
        <v>5693</v>
      </c>
      <c r="B1317" t="s">
        <v>258</v>
      </c>
      <c r="C1317" t="s">
        <v>259</v>
      </c>
      <c r="D1317" t="s">
        <v>33</v>
      </c>
      <c r="E1317" t="s">
        <v>8712</v>
      </c>
      <c r="F1317">
        <v>56.130366000000002</v>
      </c>
      <c r="G1317">
        <v>-106.346771</v>
      </c>
      <c r="H1317" t="s">
        <v>2167</v>
      </c>
      <c r="I1317" t="s">
        <v>1047</v>
      </c>
      <c r="J1317" t="s">
        <v>5694</v>
      </c>
      <c r="K1317" t="s">
        <v>5695</v>
      </c>
      <c r="L1317">
        <v>160</v>
      </c>
      <c r="M1317">
        <v>69</v>
      </c>
      <c r="N1317" t="s">
        <v>20</v>
      </c>
      <c r="P1317" t="s">
        <v>5696</v>
      </c>
      <c r="Q1317" t="s">
        <v>5697</v>
      </c>
      <c r="R1317" t="s">
        <v>5698</v>
      </c>
      <c r="S1317" t="s">
        <v>5693</v>
      </c>
      <c r="T1317">
        <v>34</v>
      </c>
      <c r="U1317">
        <v>120</v>
      </c>
      <c r="V1317">
        <v>13</v>
      </c>
      <c r="W1317">
        <v>17</v>
      </c>
      <c r="X1317">
        <v>3</v>
      </c>
      <c r="Y1317">
        <v>1</v>
      </c>
      <c r="Z1317">
        <v>0</v>
      </c>
      <c r="AA1317">
        <v>0</v>
      </c>
      <c r="AB1317">
        <v>0</v>
      </c>
      <c r="AC1317">
        <v>0</v>
      </c>
      <c r="AD1317">
        <v>8</v>
      </c>
      <c r="AE1317">
        <v>0</v>
      </c>
    </row>
    <row r="1318" spans="1:31" x14ac:dyDescent="0.25">
      <c r="A1318" t="s">
        <v>5699</v>
      </c>
      <c r="B1318" t="s">
        <v>66</v>
      </c>
      <c r="C1318" t="s">
        <v>67</v>
      </c>
      <c r="D1318" t="s">
        <v>33</v>
      </c>
      <c r="E1318" t="s">
        <v>8712</v>
      </c>
      <c r="F1318">
        <v>18.735693000000001</v>
      </c>
      <c r="G1318">
        <v>-70.162650999999997</v>
      </c>
      <c r="H1318" t="s">
        <v>1127</v>
      </c>
      <c r="I1318" t="s">
        <v>5700</v>
      </c>
      <c r="J1318" t="s">
        <v>5701</v>
      </c>
      <c r="K1318" t="s">
        <v>5702</v>
      </c>
      <c r="L1318">
        <v>185</v>
      </c>
      <c r="M1318">
        <v>69</v>
      </c>
      <c r="N1318" t="s">
        <v>63</v>
      </c>
      <c r="O1318" t="s">
        <v>63</v>
      </c>
      <c r="P1318" s="1">
        <v>38157</v>
      </c>
      <c r="Q1318" s="1">
        <v>39353</v>
      </c>
      <c r="R1318" t="s">
        <v>5703</v>
      </c>
      <c r="S1318" t="s">
        <v>5699</v>
      </c>
      <c r="T1318">
        <v>11</v>
      </c>
      <c r="U1318">
        <v>1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</row>
    <row r="1319" spans="1:31" x14ac:dyDescent="0.25">
      <c r="A1319" t="s">
        <v>5704</v>
      </c>
      <c r="B1319" t="s">
        <v>209</v>
      </c>
      <c r="C1319" t="s">
        <v>209</v>
      </c>
      <c r="D1319" t="s">
        <v>33</v>
      </c>
      <c r="E1319" t="s">
        <v>8712</v>
      </c>
      <c r="F1319">
        <v>23.634501</v>
      </c>
      <c r="G1319">
        <v>-102.552784</v>
      </c>
      <c r="H1319" t="s">
        <v>736</v>
      </c>
      <c r="I1319" t="s">
        <v>5705</v>
      </c>
      <c r="J1319" t="s">
        <v>5701</v>
      </c>
      <c r="K1319" t="s">
        <v>5705</v>
      </c>
      <c r="L1319">
        <v>210</v>
      </c>
      <c r="M1319">
        <v>74</v>
      </c>
      <c r="N1319" t="s">
        <v>20</v>
      </c>
      <c r="O1319" t="s">
        <v>20</v>
      </c>
      <c r="P1319" s="1">
        <v>34819</v>
      </c>
      <c r="Q1319" s="1">
        <v>34833</v>
      </c>
      <c r="R1319" t="s">
        <v>5706</v>
      </c>
      <c r="S1319" t="s">
        <v>5704</v>
      </c>
      <c r="T1319">
        <v>2</v>
      </c>
      <c r="U1319">
        <v>1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</row>
    <row r="1320" spans="1:31" x14ac:dyDescent="0.25">
      <c r="A1320" t="s">
        <v>5707</v>
      </c>
      <c r="B1320" t="s">
        <v>529</v>
      </c>
      <c r="C1320" t="s">
        <v>529</v>
      </c>
      <c r="D1320" t="s">
        <v>33</v>
      </c>
      <c r="E1320" t="s">
        <v>8712</v>
      </c>
      <c r="F1320">
        <v>36.204824000000002</v>
      </c>
      <c r="G1320">
        <v>138.25292400000001</v>
      </c>
      <c r="H1320" t="s">
        <v>5708</v>
      </c>
      <c r="I1320" t="s">
        <v>5709</v>
      </c>
      <c r="J1320" t="s">
        <v>5710</v>
      </c>
      <c r="K1320" t="s">
        <v>5709</v>
      </c>
      <c r="L1320">
        <v>180</v>
      </c>
      <c r="M1320">
        <v>72</v>
      </c>
      <c r="N1320" t="s">
        <v>63</v>
      </c>
      <c r="O1320" t="s">
        <v>63</v>
      </c>
      <c r="P1320" s="1">
        <v>23621</v>
      </c>
      <c r="Q1320" s="1">
        <v>24016</v>
      </c>
      <c r="R1320" t="s">
        <v>5711</v>
      </c>
      <c r="S1320" t="s">
        <v>5707</v>
      </c>
      <c r="T1320">
        <v>9</v>
      </c>
      <c r="U1320">
        <v>3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2</v>
      </c>
    </row>
    <row r="1321" spans="1:31" x14ac:dyDescent="0.25">
      <c r="A1321" t="s">
        <v>5712</v>
      </c>
      <c r="B1321" t="s">
        <v>529</v>
      </c>
      <c r="C1321" t="s">
        <v>529</v>
      </c>
      <c r="D1321" t="s">
        <v>180</v>
      </c>
      <c r="E1321" t="s">
        <v>8713</v>
      </c>
      <c r="F1321">
        <v>36.204824000000002</v>
      </c>
      <c r="G1321">
        <v>138.25292400000001</v>
      </c>
      <c r="H1321" t="s">
        <v>4417</v>
      </c>
      <c r="I1321" t="s">
        <v>5713</v>
      </c>
      <c r="J1321" t="s">
        <v>5714</v>
      </c>
      <c r="K1321" t="s">
        <v>5713</v>
      </c>
      <c r="L1321">
        <v>175</v>
      </c>
      <c r="M1321">
        <v>72</v>
      </c>
      <c r="N1321" t="s">
        <v>63</v>
      </c>
      <c r="O1321" t="s">
        <v>20</v>
      </c>
      <c r="P1321" s="1">
        <v>42183</v>
      </c>
      <c r="Q1321" s="1">
        <v>42183</v>
      </c>
      <c r="R1321" t="s">
        <v>5715</v>
      </c>
      <c r="S1321" t="s">
        <v>5712</v>
      </c>
      <c r="T1321">
        <v>1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</row>
    <row r="1322" spans="1:31" x14ac:dyDescent="0.25">
      <c r="A1322" t="s">
        <v>5716</v>
      </c>
      <c r="C1322">
        <v>0</v>
      </c>
      <c r="D1322" t="s">
        <v>33</v>
      </c>
      <c r="E1322" t="s">
        <v>8712</v>
      </c>
      <c r="F1322" t="e">
        <v>#N/A</v>
      </c>
      <c r="G1322" t="e">
        <v>#N/A</v>
      </c>
      <c r="J1322" t="s">
        <v>5717</v>
      </c>
      <c r="P1322" t="s">
        <v>1233</v>
      </c>
      <c r="Q1322" t="s">
        <v>1233</v>
      </c>
      <c r="R1322" t="s">
        <v>5718</v>
      </c>
      <c r="S1322" t="s">
        <v>5716</v>
      </c>
      <c r="T1322">
        <v>1</v>
      </c>
      <c r="U1322">
        <v>3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1</v>
      </c>
      <c r="AE1322">
        <v>0</v>
      </c>
    </row>
    <row r="1323" spans="1:31" x14ac:dyDescent="0.25">
      <c r="A1323" t="s">
        <v>5719</v>
      </c>
      <c r="C1323">
        <v>0</v>
      </c>
      <c r="D1323" t="s">
        <v>33</v>
      </c>
      <c r="E1323" t="s">
        <v>8712</v>
      </c>
      <c r="F1323" t="e">
        <v>#N/A</v>
      </c>
      <c r="G1323" t="e">
        <v>#N/A</v>
      </c>
      <c r="I1323" t="s">
        <v>2131</v>
      </c>
      <c r="J1323" t="s">
        <v>5717</v>
      </c>
      <c r="K1323" t="s">
        <v>2131</v>
      </c>
      <c r="P1323" t="s">
        <v>5720</v>
      </c>
      <c r="Q1323" t="s">
        <v>5720</v>
      </c>
      <c r="R1323" t="s">
        <v>5721</v>
      </c>
      <c r="S1323" t="s">
        <v>5719</v>
      </c>
      <c r="T1323">
        <v>1</v>
      </c>
      <c r="U1323">
        <v>3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</row>
    <row r="1324" spans="1:31" x14ac:dyDescent="0.25">
      <c r="A1324" t="s">
        <v>5722</v>
      </c>
      <c r="B1324" t="s">
        <v>258</v>
      </c>
      <c r="C1324" t="s">
        <v>259</v>
      </c>
      <c r="D1324" t="s">
        <v>33</v>
      </c>
      <c r="E1324" t="s">
        <v>8712</v>
      </c>
      <c r="F1324">
        <v>56.130366000000002</v>
      </c>
      <c r="G1324">
        <v>-106.346771</v>
      </c>
      <c r="H1324" t="s">
        <v>753</v>
      </c>
      <c r="I1324" t="s">
        <v>4464</v>
      </c>
      <c r="J1324" t="s">
        <v>5717</v>
      </c>
      <c r="K1324" t="s">
        <v>5723</v>
      </c>
      <c r="L1324">
        <v>170</v>
      </c>
      <c r="M1324">
        <v>68</v>
      </c>
      <c r="N1324" t="s">
        <v>63</v>
      </c>
      <c r="P1324" t="s">
        <v>5724</v>
      </c>
      <c r="Q1324" t="s">
        <v>5725</v>
      </c>
      <c r="R1324" t="s">
        <v>5726</v>
      </c>
      <c r="S1324" t="s">
        <v>5722</v>
      </c>
      <c r="T1324">
        <v>101</v>
      </c>
      <c r="U1324">
        <v>400</v>
      </c>
      <c r="V1324">
        <v>73</v>
      </c>
      <c r="W1324">
        <v>106</v>
      </c>
      <c r="X1324">
        <v>15</v>
      </c>
      <c r="Y1324">
        <v>3</v>
      </c>
      <c r="Z1324">
        <v>1</v>
      </c>
      <c r="AA1324">
        <v>35</v>
      </c>
      <c r="AB1324">
        <v>29</v>
      </c>
      <c r="AC1324">
        <v>0</v>
      </c>
      <c r="AD1324">
        <v>63</v>
      </c>
      <c r="AE1324">
        <v>27</v>
      </c>
    </row>
    <row r="1325" spans="1:31" x14ac:dyDescent="0.25">
      <c r="A1325" t="s">
        <v>5727</v>
      </c>
      <c r="B1325" t="s">
        <v>230</v>
      </c>
      <c r="C1325" t="s">
        <v>230</v>
      </c>
      <c r="D1325" t="s">
        <v>33</v>
      </c>
      <c r="E1325" t="s">
        <v>8712</v>
      </c>
      <c r="F1325">
        <v>8.5379810000000003</v>
      </c>
      <c r="G1325">
        <v>-80.782127000000003</v>
      </c>
      <c r="I1325" t="s">
        <v>5728</v>
      </c>
      <c r="J1325" t="s">
        <v>5729</v>
      </c>
      <c r="K1325" t="s">
        <v>5730</v>
      </c>
      <c r="L1325">
        <v>195</v>
      </c>
      <c r="M1325">
        <v>74</v>
      </c>
      <c r="N1325" t="s">
        <v>20</v>
      </c>
      <c r="O1325" t="s">
        <v>20</v>
      </c>
      <c r="P1325" s="1">
        <v>23282</v>
      </c>
      <c r="Q1325" s="1">
        <v>27304</v>
      </c>
      <c r="R1325" t="s">
        <v>5731</v>
      </c>
      <c r="S1325" t="s">
        <v>5727</v>
      </c>
      <c r="T1325">
        <v>2</v>
      </c>
      <c r="U1325">
        <v>5</v>
      </c>
      <c r="V1325">
        <v>1</v>
      </c>
      <c r="W1325">
        <v>1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2</v>
      </c>
    </row>
    <row r="1326" spans="1:31" x14ac:dyDescent="0.25">
      <c r="A1326" t="s">
        <v>5732</v>
      </c>
      <c r="B1326" t="s">
        <v>258</v>
      </c>
      <c r="C1326" t="s">
        <v>259</v>
      </c>
      <c r="D1326" t="s">
        <v>33</v>
      </c>
      <c r="E1326" t="s">
        <v>8712</v>
      </c>
      <c r="F1326">
        <v>56.130366000000002</v>
      </c>
      <c r="G1326">
        <v>-106.346771</v>
      </c>
      <c r="H1326" t="s">
        <v>5619</v>
      </c>
      <c r="I1326" t="s">
        <v>43</v>
      </c>
      <c r="J1326" t="s">
        <v>5733</v>
      </c>
      <c r="K1326" t="s">
        <v>5734</v>
      </c>
      <c r="L1326">
        <v>195</v>
      </c>
      <c r="M1326">
        <v>76</v>
      </c>
      <c r="N1326" t="s">
        <v>20</v>
      </c>
      <c r="O1326" t="s">
        <v>20</v>
      </c>
      <c r="P1326" s="1">
        <v>36410</v>
      </c>
      <c r="Q1326" s="1">
        <v>38257</v>
      </c>
      <c r="R1326" t="s">
        <v>5735</v>
      </c>
      <c r="S1326" t="s">
        <v>5732</v>
      </c>
      <c r="T1326">
        <v>4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</row>
    <row r="1327" spans="1:31" x14ac:dyDescent="0.25">
      <c r="A1327" t="s">
        <v>5736</v>
      </c>
      <c r="B1327" t="s">
        <v>529</v>
      </c>
      <c r="C1327" t="s">
        <v>529</v>
      </c>
      <c r="D1327" t="s">
        <v>33</v>
      </c>
      <c r="E1327" t="s">
        <v>8713</v>
      </c>
      <c r="F1327">
        <v>36.204824000000002</v>
      </c>
      <c r="G1327">
        <v>138.25292400000001</v>
      </c>
      <c r="H1327" t="s">
        <v>5737</v>
      </c>
      <c r="I1327" t="s">
        <v>5738</v>
      </c>
      <c r="J1327" t="s">
        <v>5739</v>
      </c>
      <c r="K1327" t="s">
        <v>5740</v>
      </c>
      <c r="L1327">
        <v>170</v>
      </c>
      <c r="M1327">
        <v>70</v>
      </c>
      <c r="N1327" t="s">
        <v>20</v>
      </c>
      <c r="O1327" t="s">
        <v>20</v>
      </c>
      <c r="P1327" s="1">
        <v>37779</v>
      </c>
      <c r="Q1327" s="1">
        <v>38199</v>
      </c>
      <c r="R1327" t="s">
        <v>5741</v>
      </c>
      <c r="S1327" t="s">
        <v>5736</v>
      </c>
      <c r="T1327">
        <v>12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</row>
    <row r="1328" spans="1:31" x14ac:dyDescent="0.25">
      <c r="A1328" t="s">
        <v>5742</v>
      </c>
      <c r="B1328" t="s">
        <v>529</v>
      </c>
      <c r="C1328" t="s">
        <v>529</v>
      </c>
      <c r="D1328" t="s">
        <v>33</v>
      </c>
      <c r="E1328" t="s">
        <v>8712</v>
      </c>
      <c r="F1328">
        <v>36.204824000000002</v>
      </c>
      <c r="G1328">
        <v>138.25292400000001</v>
      </c>
      <c r="H1328" t="s">
        <v>4417</v>
      </c>
      <c r="I1328" t="s">
        <v>5743</v>
      </c>
      <c r="J1328" t="s">
        <v>5739</v>
      </c>
      <c r="K1328" t="s">
        <v>5743</v>
      </c>
      <c r="L1328">
        <v>205</v>
      </c>
      <c r="M1328">
        <v>70</v>
      </c>
      <c r="N1328" t="s">
        <v>20</v>
      </c>
      <c r="O1328" t="s">
        <v>20</v>
      </c>
      <c r="P1328" s="1">
        <v>38452</v>
      </c>
      <c r="Q1328" s="1">
        <v>38478</v>
      </c>
      <c r="R1328" t="s">
        <v>5744</v>
      </c>
      <c r="S1328" t="s">
        <v>5742</v>
      </c>
      <c r="T1328">
        <v>17</v>
      </c>
      <c r="U1328">
        <v>39</v>
      </c>
      <c r="V1328">
        <v>1</v>
      </c>
      <c r="W1328">
        <v>5</v>
      </c>
      <c r="X1328">
        <v>2</v>
      </c>
      <c r="Y1328">
        <v>0</v>
      </c>
      <c r="Z1328">
        <v>0</v>
      </c>
      <c r="AA1328">
        <v>3</v>
      </c>
      <c r="AB1328">
        <v>0</v>
      </c>
      <c r="AC1328">
        <v>0</v>
      </c>
      <c r="AD1328">
        <v>2</v>
      </c>
      <c r="AE1328">
        <v>7</v>
      </c>
    </row>
    <row r="1329" spans="1:31" x14ac:dyDescent="0.25">
      <c r="A1329" t="s">
        <v>5745</v>
      </c>
      <c r="B1329" t="s">
        <v>187</v>
      </c>
      <c r="C1329" t="s">
        <v>187</v>
      </c>
      <c r="D1329" t="s">
        <v>33</v>
      </c>
      <c r="E1329" t="s">
        <v>8712</v>
      </c>
      <c r="F1329">
        <v>21.521757000000001</v>
      </c>
      <c r="G1329">
        <v>-77.781166999999996</v>
      </c>
      <c r="H1329" t="s">
        <v>235</v>
      </c>
      <c r="I1329" t="s">
        <v>5746</v>
      </c>
      <c r="J1329" t="s">
        <v>5747</v>
      </c>
      <c r="K1329" t="s">
        <v>5748</v>
      </c>
      <c r="L1329">
        <v>165</v>
      </c>
      <c r="M1329">
        <v>71</v>
      </c>
      <c r="N1329" t="s">
        <v>63</v>
      </c>
      <c r="O1329" t="s">
        <v>20</v>
      </c>
      <c r="P1329" s="1">
        <v>20644</v>
      </c>
      <c r="Q1329" s="1">
        <v>20710</v>
      </c>
      <c r="R1329" t="s">
        <v>5749</v>
      </c>
      <c r="S1329" t="s">
        <v>5745</v>
      </c>
      <c r="T1329">
        <v>17</v>
      </c>
      <c r="U1329">
        <v>7</v>
      </c>
      <c r="V1329">
        <v>1</v>
      </c>
      <c r="W1329">
        <v>1</v>
      </c>
      <c r="X1329">
        <v>1</v>
      </c>
      <c r="Y1329">
        <v>0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2</v>
      </c>
    </row>
    <row r="1330" spans="1:31" x14ac:dyDescent="0.25">
      <c r="A1330" t="s">
        <v>5750</v>
      </c>
      <c r="B1330" t="s">
        <v>179</v>
      </c>
      <c r="C1330" t="s">
        <v>179</v>
      </c>
      <c r="D1330" t="s">
        <v>33</v>
      </c>
      <c r="E1330" t="s">
        <v>8712</v>
      </c>
      <c r="F1330">
        <v>6.4237500000000001</v>
      </c>
      <c r="G1330">
        <v>-66.589730000000003</v>
      </c>
      <c r="H1330" t="s">
        <v>469</v>
      </c>
      <c r="I1330" t="s">
        <v>5751</v>
      </c>
      <c r="J1330" t="s">
        <v>5752</v>
      </c>
      <c r="K1330" t="s">
        <v>5753</v>
      </c>
      <c r="L1330">
        <v>205</v>
      </c>
      <c r="M1330">
        <v>69</v>
      </c>
      <c r="N1330" t="s">
        <v>201</v>
      </c>
      <c r="O1330" t="s">
        <v>20</v>
      </c>
      <c r="P1330" s="1">
        <v>38237</v>
      </c>
      <c r="Q1330" s="1">
        <v>42280</v>
      </c>
      <c r="R1330" t="s">
        <v>5754</v>
      </c>
      <c r="S1330" t="s">
        <v>5750</v>
      </c>
      <c r="T1330">
        <v>5</v>
      </c>
      <c r="U1330">
        <v>7</v>
      </c>
      <c r="V1330">
        <v>2</v>
      </c>
      <c r="W1330">
        <v>3</v>
      </c>
      <c r="X1330">
        <v>0</v>
      </c>
      <c r="Y1330">
        <v>0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0</v>
      </c>
    </row>
    <row r="1331" spans="1:31" x14ac:dyDescent="0.25">
      <c r="A1331" t="s">
        <v>5755</v>
      </c>
      <c r="B1331" t="s">
        <v>179</v>
      </c>
      <c r="C1331" t="s">
        <v>179</v>
      </c>
      <c r="D1331" t="s">
        <v>33</v>
      </c>
      <c r="E1331" t="s">
        <v>8712</v>
      </c>
      <c r="F1331">
        <v>6.4237500000000001</v>
      </c>
      <c r="G1331">
        <v>-66.589730000000003</v>
      </c>
      <c r="H1331" t="s">
        <v>2682</v>
      </c>
      <c r="I1331" t="s">
        <v>453</v>
      </c>
      <c r="J1331" t="s">
        <v>5752</v>
      </c>
      <c r="K1331" t="s">
        <v>5756</v>
      </c>
      <c r="L1331">
        <v>200</v>
      </c>
      <c r="M1331">
        <v>72</v>
      </c>
      <c r="N1331" t="s">
        <v>20</v>
      </c>
      <c r="O1331" t="s">
        <v>20</v>
      </c>
      <c r="P1331" s="1">
        <v>38969</v>
      </c>
      <c r="Q1331" s="1">
        <v>40377</v>
      </c>
      <c r="R1331" t="s">
        <v>5757</v>
      </c>
      <c r="S1331" t="s">
        <v>5755</v>
      </c>
      <c r="T1331">
        <v>4</v>
      </c>
      <c r="U1331">
        <v>3</v>
      </c>
      <c r="V1331">
        <v>0</v>
      </c>
      <c r="W1331">
        <v>2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1</v>
      </c>
    </row>
    <row r="1332" spans="1:31" x14ac:dyDescent="0.25">
      <c r="A1332" t="s">
        <v>5758</v>
      </c>
      <c r="B1332" t="s">
        <v>66</v>
      </c>
      <c r="C1332" t="s">
        <v>67</v>
      </c>
      <c r="D1332" t="s">
        <v>33</v>
      </c>
      <c r="E1332" t="s">
        <v>8712</v>
      </c>
      <c r="F1332">
        <v>18.735693000000001</v>
      </c>
      <c r="G1332">
        <v>-70.162650999999997</v>
      </c>
      <c r="H1332" t="s">
        <v>248</v>
      </c>
      <c r="I1332" t="s">
        <v>5759</v>
      </c>
      <c r="J1332" t="s">
        <v>5752</v>
      </c>
      <c r="K1332" t="s">
        <v>5759</v>
      </c>
      <c r="L1332">
        <v>215</v>
      </c>
      <c r="M1332">
        <v>71</v>
      </c>
      <c r="N1332" t="s">
        <v>20</v>
      </c>
      <c r="O1332" t="s">
        <v>20</v>
      </c>
      <c r="P1332" s="1">
        <v>40410</v>
      </c>
      <c r="Q1332" s="1">
        <v>41422</v>
      </c>
      <c r="R1332" t="s">
        <v>5760</v>
      </c>
      <c r="S1332" t="s">
        <v>5758</v>
      </c>
      <c r="T1332">
        <v>20</v>
      </c>
      <c r="U1332">
        <v>42</v>
      </c>
      <c r="V1332">
        <v>4</v>
      </c>
      <c r="W1332">
        <v>6</v>
      </c>
      <c r="X1332">
        <v>0</v>
      </c>
      <c r="Y1332">
        <v>0</v>
      </c>
      <c r="Z1332">
        <v>0</v>
      </c>
      <c r="AA1332">
        <v>5</v>
      </c>
      <c r="AB1332">
        <v>0</v>
      </c>
      <c r="AC1332">
        <v>0</v>
      </c>
      <c r="AD1332">
        <v>2</v>
      </c>
      <c r="AE1332">
        <v>17</v>
      </c>
    </row>
    <row r="1333" spans="1:31" x14ac:dyDescent="0.25">
      <c r="A1333" t="s">
        <v>5761</v>
      </c>
      <c r="B1333" t="s">
        <v>563</v>
      </c>
      <c r="C1333" t="s">
        <v>563</v>
      </c>
      <c r="D1333" t="s">
        <v>33</v>
      </c>
      <c r="E1333" t="s">
        <v>8713</v>
      </c>
      <c r="F1333">
        <v>53.412909999999997</v>
      </c>
      <c r="G1333">
        <v>-8.2438900000000004</v>
      </c>
      <c r="I1333" t="s">
        <v>1238</v>
      </c>
      <c r="J1333" t="s">
        <v>5762</v>
      </c>
      <c r="K1333" t="s">
        <v>2504</v>
      </c>
      <c r="L1333">
        <v>180</v>
      </c>
      <c r="M1333">
        <v>70</v>
      </c>
      <c r="N1333" t="s">
        <v>20</v>
      </c>
      <c r="O1333" t="s">
        <v>20</v>
      </c>
      <c r="P1333" s="1">
        <v>1594</v>
      </c>
      <c r="Q1333" s="1">
        <v>5303</v>
      </c>
      <c r="R1333" t="s">
        <v>5763</v>
      </c>
      <c r="S1333" t="s">
        <v>5761</v>
      </c>
      <c r="T1333">
        <v>84</v>
      </c>
      <c r="U1333">
        <v>269</v>
      </c>
      <c r="V1333">
        <v>18</v>
      </c>
      <c r="W1333">
        <v>70</v>
      </c>
      <c r="X1333">
        <v>12</v>
      </c>
      <c r="Y1333">
        <v>3</v>
      </c>
      <c r="Z1333">
        <v>4</v>
      </c>
      <c r="AA1333">
        <v>19</v>
      </c>
      <c r="AB1333">
        <v>3</v>
      </c>
      <c r="AC1333">
        <v>0</v>
      </c>
      <c r="AD1333">
        <v>11</v>
      </c>
      <c r="AE1333">
        <v>0</v>
      </c>
    </row>
    <row r="1334" spans="1:31" x14ac:dyDescent="0.25">
      <c r="A1334" t="s">
        <v>5764</v>
      </c>
      <c r="B1334" t="s">
        <v>66</v>
      </c>
      <c r="C1334" t="s">
        <v>67</v>
      </c>
      <c r="D1334" t="s">
        <v>33</v>
      </c>
      <c r="E1334" t="s">
        <v>8712</v>
      </c>
      <c r="F1334">
        <v>18.735693000000001</v>
      </c>
      <c r="G1334">
        <v>-70.162650999999997</v>
      </c>
      <c r="H1334" t="s">
        <v>2707</v>
      </c>
      <c r="I1334" t="s">
        <v>373</v>
      </c>
      <c r="J1334" t="s">
        <v>5765</v>
      </c>
      <c r="K1334" t="s">
        <v>373</v>
      </c>
      <c r="L1334">
        <v>215</v>
      </c>
      <c r="M1334">
        <v>74</v>
      </c>
      <c r="N1334" t="s">
        <v>20</v>
      </c>
      <c r="O1334" t="s">
        <v>20</v>
      </c>
      <c r="P1334" s="1">
        <v>41856</v>
      </c>
      <c r="Q1334" s="1">
        <v>42280</v>
      </c>
      <c r="R1334" t="s">
        <v>5766</v>
      </c>
      <c r="S1334" t="s">
        <v>5764</v>
      </c>
      <c r="T1334">
        <v>1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</row>
    <row r="1335" spans="1:31" x14ac:dyDescent="0.25">
      <c r="A1335" t="s">
        <v>5767</v>
      </c>
      <c r="B1335" t="s">
        <v>179</v>
      </c>
      <c r="C1335" t="s">
        <v>179</v>
      </c>
      <c r="D1335" t="s">
        <v>33</v>
      </c>
      <c r="E1335" t="s">
        <v>8712</v>
      </c>
      <c r="F1335">
        <v>6.4237500000000001</v>
      </c>
      <c r="G1335">
        <v>-66.589730000000003</v>
      </c>
      <c r="H1335" t="s">
        <v>181</v>
      </c>
      <c r="I1335" t="s">
        <v>551</v>
      </c>
      <c r="J1335" t="s">
        <v>5768</v>
      </c>
      <c r="K1335" t="s">
        <v>5769</v>
      </c>
      <c r="L1335">
        <v>240</v>
      </c>
      <c r="M1335">
        <v>73</v>
      </c>
      <c r="N1335" t="s">
        <v>20</v>
      </c>
      <c r="O1335" t="s">
        <v>20</v>
      </c>
      <c r="P1335" s="1">
        <v>42102</v>
      </c>
      <c r="Q1335" s="1">
        <v>42165</v>
      </c>
      <c r="R1335" t="s">
        <v>5770</v>
      </c>
      <c r="S1335" t="s">
        <v>5767</v>
      </c>
      <c r="T1335">
        <v>24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</row>
    <row r="1336" spans="1:31" x14ac:dyDescent="0.25">
      <c r="A1336" t="s">
        <v>5771</v>
      </c>
      <c r="B1336" t="s">
        <v>66</v>
      </c>
      <c r="C1336" t="s">
        <v>67</v>
      </c>
      <c r="D1336" t="s">
        <v>33</v>
      </c>
      <c r="E1336" t="s">
        <v>8712</v>
      </c>
      <c r="F1336">
        <v>18.735693000000001</v>
      </c>
      <c r="G1336">
        <v>-70.162650999999997</v>
      </c>
      <c r="H1336" t="s">
        <v>193</v>
      </c>
      <c r="I1336" t="s">
        <v>194</v>
      </c>
      <c r="J1336" t="s">
        <v>5772</v>
      </c>
      <c r="K1336" t="s">
        <v>975</v>
      </c>
      <c r="L1336">
        <v>250</v>
      </c>
      <c r="M1336">
        <v>76</v>
      </c>
      <c r="N1336" t="s">
        <v>20</v>
      </c>
      <c r="O1336" t="s">
        <v>20</v>
      </c>
      <c r="P1336" s="1">
        <v>40691</v>
      </c>
      <c r="Q1336" s="1">
        <v>42281</v>
      </c>
      <c r="R1336" t="s">
        <v>5773</v>
      </c>
      <c r="S1336" t="s">
        <v>5771</v>
      </c>
      <c r="T1336">
        <v>13</v>
      </c>
      <c r="U1336">
        <v>22</v>
      </c>
      <c r="V1336">
        <v>0</v>
      </c>
      <c r="W1336">
        <v>3</v>
      </c>
      <c r="X1336">
        <v>2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16</v>
      </c>
    </row>
    <row r="1337" spans="1:31" x14ac:dyDescent="0.25">
      <c r="A1337" t="s">
        <v>5774</v>
      </c>
      <c r="B1337" t="s">
        <v>674</v>
      </c>
      <c r="C1337" t="s">
        <v>674</v>
      </c>
      <c r="D1337" t="s">
        <v>33</v>
      </c>
      <c r="E1337" t="s">
        <v>8712</v>
      </c>
      <c r="F1337">
        <v>55.378050999999999</v>
      </c>
      <c r="G1337">
        <v>-3.4359730000000002</v>
      </c>
      <c r="H1337" t="s">
        <v>5775</v>
      </c>
      <c r="I1337" t="s">
        <v>160</v>
      </c>
      <c r="J1337" t="s">
        <v>5776</v>
      </c>
      <c r="K1337" t="s">
        <v>5777</v>
      </c>
      <c r="L1337">
        <v>180</v>
      </c>
      <c r="M1337">
        <v>71</v>
      </c>
      <c r="P1337" t="s">
        <v>5778</v>
      </c>
      <c r="Q1337" t="s">
        <v>5779</v>
      </c>
      <c r="R1337" t="s">
        <v>5780</v>
      </c>
      <c r="S1337" t="s">
        <v>5774</v>
      </c>
      <c r="T1337">
        <v>32</v>
      </c>
      <c r="U1337">
        <v>131</v>
      </c>
      <c r="V1337">
        <v>4</v>
      </c>
      <c r="W1337">
        <v>20</v>
      </c>
      <c r="X1337">
        <v>2</v>
      </c>
      <c r="Y1337">
        <v>0</v>
      </c>
      <c r="Z1337">
        <v>0</v>
      </c>
      <c r="AA1337">
        <v>9</v>
      </c>
      <c r="AB1337">
        <v>0</v>
      </c>
      <c r="AC1337">
        <v>0</v>
      </c>
      <c r="AD1337">
        <v>0</v>
      </c>
      <c r="AE1337">
        <v>6</v>
      </c>
    </row>
    <row r="1338" spans="1:31" x14ac:dyDescent="0.25">
      <c r="A1338" t="s">
        <v>5781</v>
      </c>
      <c r="B1338" t="s">
        <v>258</v>
      </c>
      <c r="C1338" t="s">
        <v>259</v>
      </c>
      <c r="D1338" t="s">
        <v>33</v>
      </c>
      <c r="E1338" t="s">
        <v>8712</v>
      </c>
      <c r="F1338">
        <v>56.130366000000002</v>
      </c>
      <c r="G1338">
        <v>-106.346771</v>
      </c>
      <c r="H1338" t="s">
        <v>323</v>
      </c>
      <c r="I1338" t="s">
        <v>5782</v>
      </c>
      <c r="J1338" t="s">
        <v>5783</v>
      </c>
      <c r="K1338" t="s">
        <v>5784</v>
      </c>
      <c r="L1338">
        <v>190</v>
      </c>
      <c r="M1338">
        <v>70</v>
      </c>
      <c r="N1338" t="s">
        <v>201</v>
      </c>
      <c r="O1338" t="s">
        <v>20</v>
      </c>
      <c r="P1338" s="1">
        <v>36700</v>
      </c>
      <c r="Q1338" s="1">
        <v>36772</v>
      </c>
      <c r="R1338" t="s">
        <v>5785</v>
      </c>
      <c r="S1338" t="s">
        <v>5786</v>
      </c>
      <c r="T1338">
        <v>37</v>
      </c>
      <c r="U1338">
        <v>97</v>
      </c>
      <c r="V1338">
        <v>7</v>
      </c>
      <c r="W1338">
        <v>21</v>
      </c>
      <c r="X1338">
        <v>6</v>
      </c>
      <c r="Y1338">
        <v>1</v>
      </c>
      <c r="Z1338">
        <v>1</v>
      </c>
      <c r="AA1338">
        <v>8</v>
      </c>
      <c r="AB1338">
        <v>1</v>
      </c>
      <c r="AC1338">
        <v>0</v>
      </c>
      <c r="AD1338">
        <v>4</v>
      </c>
      <c r="AE1338">
        <v>31</v>
      </c>
    </row>
    <row r="1339" spans="1:31" x14ac:dyDescent="0.25">
      <c r="A1339" t="s">
        <v>5787</v>
      </c>
      <c r="B1339" t="s">
        <v>563</v>
      </c>
      <c r="C1339" t="s">
        <v>563</v>
      </c>
      <c r="D1339" t="s">
        <v>33</v>
      </c>
      <c r="E1339" t="s">
        <v>8713</v>
      </c>
      <c r="F1339">
        <v>53.412909999999997</v>
      </c>
      <c r="G1339">
        <v>-8.2438900000000004</v>
      </c>
      <c r="I1339" t="s">
        <v>2232</v>
      </c>
      <c r="J1339" t="s">
        <v>5788</v>
      </c>
      <c r="K1339" t="s">
        <v>5789</v>
      </c>
      <c r="L1339">
        <v>178</v>
      </c>
      <c r="M1339">
        <v>70</v>
      </c>
      <c r="N1339" t="s">
        <v>20</v>
      </c>
      <c r="O1339" t="s">
        <v>20</v>
      </c>
      <c r="P1339" t="s">
        <v>5790</v>
      </c>
      <c r="Q1339" t="s">
        <v>5791</v>
      </c>
      <c r="R1339" t="s">
        <v>5792</v>
      </c>
      <c r="S1339" t="s">
        <v>5787</v>
      </c>
      <c r="T1339">
        <v>8</v>
      </c>
      <c r="U1339">
        <v>22</v>
      </c>
      <c r="V1339">
        <v>3</v>
      </c>
      <c r="W1339">
        <v>1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2</v>
      </c>
      <c r="AE1339">
        <v>2</v>
      </c>
    </row>
    <row r="1340" spans="1:31" x14ac:dyDescent="0.25">
      <c r="A1340" t="s">
        <v>5793</v>
      </c>
      <c r="B1340" t="s">
        <v>258</v>
      </c>
      <c r="C1340" t="s">
        <v>259</v>
      </c>
      <c r="D1340" t="s">
        <v>33</v>
      </c>
      <c r="E1340" t="s">
        <v>8712</v>
      </c>
      <c r="F1340">
        <v>56.130366000000002</v>
      </c>
      <c r="G1340">
        <v>-106.346771</v>
      </c>
      <c r="H1340" t="s">
        <v>323</v>
      </c>
      <c r="I1340" t="s">
        <v>1059</v>
      </c>
      <c r="J1340" t="s">
        <v>5794</v>
      </c>
      <c r="K1340" t="s">
        <v>3159</v>
      </c>
      <c r="L1340">
        <v>210</v>
      </c>
      <c r="M1340">
        <v>72</v>
      </c>
      <c r="N1340" t="s">
        <v>20</v>
      </c>
      <c r="O1340" t="s">
        <v>20</v>
      </c>
      <c r="P1340" s="1">
        <v>40425</v>
      </c>
      <c r="Q1340" s="1">
        <v>41527</v>
      </c>
      <c r="R1340" t="s">
        <v>5795</v>
      </c>
      <c r="S1340" t="s">
        <v>5793</v>
      </c>
      <c r="T1340">
        <v>5</v>
      </c>
      <c r="U1340">
        <v>10</v>
      </c>
      <c r="V1340">
        <v>0</v>
      </c>
      <c r="W1340">
        <v>2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5</v>
      </c>
    </row>
    <row r="1341" spans="1:31" x14ac:dyDescent="0.25">
      <c r="A1341" t="s">
        <v>5796</v>
      </c>
      <c r="B1341" t="s">
        <v>674</v>
      </c>
      <c r="C1341" t="s">
        <v>674</v>
      </c>
      <c r="D1341" t="s">
        <v>33</v>
      </c>
      <c r="E1341" t="s">
        <v>8712</v>
      </c>
      <c r="F1341">
        <v>55.378050999999999</v>
      </c>
      <c r="G1341">
        <v>-3.4359730000000002</v>
      </c>
      <c r="H1341" t="s">
        <v>5797</v>
      </c>
      <c r="I1341" t="s">
        <v>1405</v>
      </c>
      <c r="J1341" t="s">
        <v>5798</v>
      </c>
      <c r="K1341" t="s">
        <v>5799</v>
      </c>
      <c r="L1341">
        <v>145</v>
      </c>
      <c r="M1341">
        <v>64</v>
      </c>
      <c r="N1341" t="s">
        <v>20</v>
      </c>
      <c r="O1341" t="s">
        <v>20</v>
      </c>
      <c r="P1341" t="s">
        <v>5800</v>
      </c>
      <c r="Q1341" t="s">
        <v>5801</v>
      </c>
      <c r="R1341" t="s">
        <v>5802</v>
      </c>
      <c r="S1341" t="s">
        <v>5796</v>
      </c>
      <c r="T1341">
        <v>26</v>
      </c>
      <c r="U1341">
        <v>108</v>
      </c>
      <c r="V1341">
        <v>13</v>
      </c>
      <c r="W1341">
        <v>22</v>
      </c>
      <c r="X1341">
        <v>2</v>
      </c>
      <c r="Y1341">
        <v>0</v>
      </c>
      <c r="Z1341">
        <v>0</v>
      </c>
      <c r="AA1341">
        <v>7</v>
      </c>
      <c r="AB1341">
        <v>0</v>
      </c>
      <c r="AC1341">
        <v>0</v>
      </c>
      <c r="AD1341">
        <v>4</v>
      </c>
      <c r="AE1341">
        <v>12</v>
      </c>
    </row>
    <row r="1342" spans="1:31" x14ac:dyDescent="0.25">
      <c r="A1342" t="s">
        <v>5803</v>
      </c>
      <c r="B1342" t="s">
        <v>187</v>
      </c>
      <c r="C1342" t="s">
        <v>187</v>
      </c>
      <c r="D1342" t="s">
        <v>33</v>
      </c>
      <c r="E1342" t="s">
        <v>8712</v>
      </c>
      <c r="F1342">
        <v>21.521757000000001</v>
      </c>
      <c r="G1342">
        <v>-77.781166999999996</v>
      </c>
      <c r="H1342" t="s">
        <v>235</v>
      </c>
      <c r="I1342" t="s">
        <v>912</v>
      </c>
      <c r="J1342" t="s">
        <v>5804</v>
      </c>
      <c r="K1342" t="s">
        <v>912</v>
      </c>
      <c r="L1342">
        <v>200</v>
      </c>
      <c r="M1342">
        <v>72</v>
      </c>
      <c r="N1342" t="s">
        <v>201</v>
      </c>
      <c r="O1342" t="s">
        <v>20</v>
      </c>
      <c r="P1342" s="1">
        <v>41731</v>
      </c>
      <c r="Q1342" s="1">
        <v>41908</v>
      </c>
      <c r="R1342" t="s">
        <v>5805</v>
      </c>
      <c r="S1342" t="s">
        <v>5803</v>
      </c>
      <c r="T1342">
        <v>48</v>
      </c>
      <c r="U1342">
        <v>106</v>
      </c>
      <c r="V1342">
        <v>8</v>
      </c>
      <c r="W1342">
        <v>25</v>
      </c>
      <c r="X1342">
        <v>5</v>
      </c>
      <c r="Y1342">
        <v>0</v>
      </c>
      <c r="Z1342">
        <v>2</v>
      </c>
      <c r="AA1342">
        <v>7</v>
      </c>
      <c r="AB1342">
        <v>0</v>
      </c>
      <c r="AC1342">
        <v>1</v>
      </c>
      <c r="AD1342">
        <v>8</v>
      </c>
      <c r="AE1342">
        <v>38</v>
      </c>
    </row>
    <row r="1343" spans="1:31" x14ac:dyDescent="0.25">
      <c r="A1343" t="s">
        <v>5806</v>
      </c>
      <c r="B1343" t="s">
        <v>179</v>
      </c>
      <c r="C1343" t="s">
        <v>179</v>
      </c>
      <c r="D1343" t="s">
        <v>33</v>
      </c>
      <c r="E1343" t="s">
        <v>8712</v>
      </c>
      <c r="F1343">
        <v>6.4237500000000001</v>
      </c>
      <c r="G1343">
        <v>-66.589730000000003</v>
      </c>
      <c r="H1343" t="s">
        <v>1695</v>
      </c>
      <c r="I1343" t="s">
        <v>69</v>
      </c>
      <c r="J1343" t="s">
        <v>5807</v>
      </c>
      <c r="K1343" t="s">
        <v>5808</v>
      </c>
      <c r="L1343">
        <v>220</v>
      </c>
      <c r="M1343">
        <v>72</v>
      </c>
      <c r="N1343" t="s">
        <v>20</v>
      </c>
      <c r="O1343" t="s">
        <v>20</v>
      </c>
      <c r="P1343" s="1">
        <v>38811</v>
      </c>
      <c r="Q1343" s="1">
        <v>40380</v>
      </c>
      <c r="R1343" t="s">
        <v>5809</v>
      </c>
      <c r="S1343" t="s">
        <v>5806</v>
      </c>
      <c r="T1343">
        <v>40</v>
      </c>
      <c r="U1343">
        <v>16</v>
      </c>
      <c r="V1343">
        <v>0</v>
      </c>
      <c r="W1343">
        <v>2</v>
      </c>
      <c r="X1343">
        <v>0</v>
      </c>
      <c r="Y1343">
        <v>0</v>
      </c>
      <c r="Z1343">
        <v>0</v>
      </c>
      <c r="AA1343">
        <v>1</v>
      </c>
      <c r="AB1343">
        <v>0</v>
      </c>
      <c r="AC1343">
        <v>0</v>
      </c>
      <c r="AD1343">
        <v>2</v>
      </c>
      <c r="AE1343">
        <v>8</v>
      </c>
    </row>
    <row r="1344" spans="1:31" x14ac:dyDescent="0.25">
      <c r="A1344" t="s">
        <v>5810</v>
      </c>
      <c r="B1344" t="s">
        <v>179</v>
      </c>
      <c r="C1344" t="s">
        <v>179</v>
      </c>
      <c r="D1344" t="s">
        <v>33</v>
      </c>
      <c r="E1344" t="s">
        <v>8712</v>
      </c>
      <c r="F1344">
        <v>6.4237500000000001</v>
      </c>
      <c r="G1344">
        <v>-66.589730000000003</v>
      </c>
      <c r="H1344" t="s">
        <v>3722</v>
      </c>
      <c r="I1344" t="s">
        <v>189</v>
      </c>
      <c r="J1344" t="s">
        <v>5811</v>
      </c>
      <c r="K1344" t="s">
        <v>1344</v>
      </c>
      <c r="L1344">
        <v>180</v>
      </c>
      <c r="M1344">
        <v>73</v>
      </c>
      <c r="N1344" t="s">
        <v>20</v>
      </c>
      <c r="O1344" t="s">
        <v>20</v>
      </c>
      <c r="P1344" s="1">
        <v>36014</v>
      </c>
      <c r="Q1344" s="1">
        <v>37466</v>
      </c>
      <c r="R1344" t="s">
        <v>5812</v>
      </c>
      <c r="S1344" t="s">
        <v>5810</v>
      </c>
      <c r="T1344">
        <v>2</v>
      </c>
      <c r="U1344">
        <v>1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</row>
    <row r="1345" spans="1:31" x14ac:dyDescent="0.25">
      <c r="A1345" t="s">
        <v>5813</v>
      </c>
      <c r="B1345" t="s">
        <v>1767</v>
      </c>
      <c r="C1345" t="s">
        <v>1767</v>
      </c>
      <c r="D1345" t="s">
        <v>180</v>
      </c>
      <c r="E1345" t="s">
        <v>8713</v>
      </c>
      <c r="F1345">
        <v>23.69781</v>
      </c>
      <c r="G1345">
        <v>120.960515</v>
      </c>
      <c r="H1345" t="s">
        <v>4712</v>
      </c>
      <c r="I1345" t="s">
        <v>5814</v>
      </c>
      <c r="J1345" t="s">
        <v>5815</v>
      </c>
      <c r="K1345" t="s">
        <v>5814</v>
      </c>
      <c r="L1345">
        <v>170</v>
      </c>
      <c r="M1345">
        <v>72</v>
      </c>
      <c r="N1345" t="s">
        <v>63</v>
      </c>
      <c r="O1345" t="s">
        <v>63</v>
      </c>
      <c r="P1345" s="1">
        <v>39993</v>
      </c>
      <c r="Q1345" s="1">
        <v>40358</v>
      </c>
      <c r="R1345" t="s">
        <v>5816</v>
      </c>
      <c r="S1345" t="s">
        <v>5813</v>
      </c>
      <c r="T1345">
        <v>36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</row>
    <row r="1346" spans="1:31" x14ac:dyDescent="0.25">
      <c r="A1346" t="s">
        <v>5817</v>
      </c>
      <c r="B1346" t="s">
        <v>765</v>
      </c>
      <c r="C1346" t="s">
        <v>765</v>
      </c>
      <c r="D1346" t="s">
        <v>33</v>
      </c>
      <c r="E1346" t="s">
        <v>8712</v>
      </c>
      <c r="F1346">
        <v>-25.274398000000001</v>
      </c>
      <c r="G1346">
        <v>133.775136</v>
      </c>
      <c r="H1346" t="s">
        <v>5818</v>
      </c>
      <c r="I1346" t="s">
        <v>1164</v>
      </c>
      <c r="J1346" t="s">
        <v>5819</v>
      </c>
      <c r="K1346" t="s">
        <v>5820</v>
      </c>
      <c r="L1346">
        <v>185</v>
      </c>
      <c r="M1346">
        <v>75</v>
      </c>
      <c r="N1346" t="s">
        <v>63</v>
      </c>
      <c r="O1346" t="s">
        <v>20</v>
      </c>
      <c r="P1346" s="1">
        <v>33742</v>
      </c>
      <c r="Q1346" s="1">
        <v>36436</v>
      </c>
      <c r="R1346" t="s">
        <v>5821</v>
      </c>
      <c r="S1346" t="s">
        <v>5817</v>
      </c>
      <c r="T1346">
        <v>51</v>
      </c>
      <c r="U1346">
        <v>164</v>
      </c>
      <c r="V1346">
        <v>15</v>
      </c>
      <c r="W1346">
        <v>38</v>
      </c>
      <c r="X1346">
        <v>8</v>
      </c>
      <c r="Y1346">
        <v>0</v>
      </c>
      <c r="Z1346">
        <v>4</v>
      </c>
      <c r="AA1346">
        <v>25</v>
      </c>
      <c r="AB1346">
        <v>2</v>
      </c>
      <c r="AC1346">
        <v>2</v>
      </c>
      <c r="AD1346">
        <v>17</v>
      </c>
      <c r="AE1346">
        <v>18</v>
      </c>
    </row>
    <row r="1347" spans="1:31" x14ac:dyDescent="0.25">
      <c r="A1347" t="s">
        <v>5822</v>
      </c>
      <c r="B1347" t="s">
        <v>529</v>
      </c>
      <c r="C1347" t="s">
        <v>529</v>
      </c>
      <c r="D1347" t="s">
        <v>33</v>
      </c>
      <c r="E1347" t="s">
        <v>8712</v>
      </c>
      <c r="F1347">
        <v>36.204824000000002</v>
      </c>
      <c r="G1347">
        <v>138.25292400000001</v>
      </c>
      <c r="H1347" t="s">
        <v>5737</v>
      </c>
      <c r="I1347" t="s">
        <v>5823</v>
      </c>
      <c r="J1347" t="s">
        <v>5824</v>
      </c>
      <c r="K1347" t="s">
        <v>5823</v>
      </c>
      <c r="L1347">
        <v>175</v>
      </c>
      <c r="M1347">
        <v>73</v>
      </c>
      <c r="N1347" t="s">
        <v>201</v>
      </c>
      <c r="O1347" t="s">
        <v>20</v>
      </c>
      <c r="P1347" s="1">
        <v>40634</v>
      </c>
      <c r="Q1347" s="1">
        <v>41129</v>
      </c>
      <c r="R1347" t="s">
        <v>5825</v>
      </c>
      <c r="S1347" t="s">
        <v>5822</v>
      </c>
      <c r="T1347">
        <v>68</v>
      </c>
      <c r="U1347">
        <v>221</v>
      </c>
      <c r="V1347">
        <v>14</v>
      </c>
      <c r="W1347">
        <v>50</v>
      </c>
      <c r="X1347">
        <v>5</v>
      </c>
      <c r="Y1347">
        <v>0</v>
      </c>
      <c r="Z1347">
        <v>0</v>
      </c>
      <c r="AA1347">
        <v>19</v>
      </c>
      <c r="AB1347">
        <v>2</v>
      </c>
      <c r="AC1347">
        <v>4</v>
      </c>
      <c r="AD1347">
        <v>15</v>
      </c>
      <c r="AE1347">
        <v>43</v>
      </c>
    </row>
    <row r="1348" spans="1:31" x14ac:dyDescent="0.25">
      <c r="A1348" t="s">
        <v>5826</v>
      </c>
      <c r="B1348" t="s">
        <v>66</v>
      </c>
      <c r="C1348" t="s">
        <v>67</v>
      </c>
      <c r="D1348" t="s">
        <v>33</v>
      </c>
      <c r="E1348" t="s">
        <v>8712</v>
      </c>
      <c r="F1348">
        <v>18.735693000000001</v>
      </c>
      <c r="G1348">
        <v>-70.162650999999997</v>
      </c>
      <c r="H1348" t="s">
        <v>736</v>
      </c>
      <c r="I1348" t="s">
        <v>1351</v>
      </c>
      <c r="J1348" t="s">
        <v>5827</v>
      </c>
      <c r="K1348" t="s">
        <v>5828</v>
      </c>
      <c r="L1348">
        <v>185</v>
      </c>
      <c r="M1348">
        <v>70</v>
      </c>
      <c r="N1348" t="s">
        <v>20</v>
      </c>
      <c r="O1348" t="s">
        <v>20</v>
      </c>
      <c r="P1348" s="1">
        <v>37832</v>
      </c>
      <c r="Q1348" s="1">
        <v>38514</v>
      </c>
      <c r="R1348" t="s">
        <v>5829</v>
      </c>
      <c r="S1348" t="s">
        <v>5826</v>
      </c>
      <c r="T1348">
        <v>28</v>
      </c>
      <c r="U1348">
        <v>90</v>
      </c>
      <c r="V1348">
        <v>9</v>
      </c>
      <c r="W1348">
        <v>19</v>
      </c>
      <c r="X1348">
        <v>1</v>
      </c>
      <c r="Y1348">
        <v>2</v>
      </c>
      <c r="Z1348">
        <v>0</v>
      </c>
      <c r="AA1348">
        <v>7</v>
      </c>
      <c r="AB1348">
        <v>4</v>
      </c>
      <c r="AC1348">
        <v>2</v>
      </c>
      <c r="AD1348">
        <v>4</v>
      </c>
      <c r="AE1348">
        <v>10</v>
      </c>
    </row>
    <row r="1349" spans="1:31" x14ac:dyDescent="0.25">
      <c r="A1349" t="s">
        <v>5830</v>
      </c>
      <c r="B1349" t="s">
        <v>187</v>
      </c>
      <c r="C1349" t="s">
        <v>187</v>
      </c>
      <c r="D1349" t="s">
        <v>33</v>
      </c>
      <c r="E1349" t="s">
        <v>8712</v>
      </c>
      <c r="F1349">
        <v>21.521757000000001</v>
      </c>
      <c r="G1349">
        <v>-77.781166999999996</v>
      </c>
      <c r="H1349" t="s">
        <v>5831</v>
      </c>
      <c r="I1349" t="s">
        <v>2194</v>
      </c>
      <c r="J1349" t="s">
        <v>5832</v>
      </c>
      <c r="K1349" t="s">
        <v>5833</v>
      </c>
      <c r="L1349">
        <v>210</v>
      </c>
      <c r="M1349">
        <v>71</v>
      </c>
      <c r="N1349" t="s">
        <v>20</v>
      </c>
      <c r="O1349" t="s">
        <v>20</v>
      </c>
      <c r="P1349" s="1">
        <v>18736</v>
      </c>
      <c r="Q1349" s="1">
        <v>19624</v>
      </c>
      <c r="R1349" t="s">
        <v>5834</v>
      </c>
      <c r="S1349" t="s">
        <v>5830</v>
      </c>
      <c r="T1349">
        <v>55</v>
      </c>
      <c r="U1349">
        <v>141</v>
      </c>
      <c r="V1349">
        <v>16</v>
      </c>
      <c r="W1349">
        <v>33</v>
      </c>
      <c r="X1349">
        <v>6</v>
      </c>
      <c r="Y1349">
        <v>0</v>
      </c>
      <c r="Z1349">
        <v>5</v>
      </c>
      <c r="AA1349">
        <v>26</v>
      </c>
      <c r="AB1349">
        <v>0</v>
      </c>
      <c r="AC1349">
        <v>0</v>
      </c>
      <c r="AD1349">
        <v>6</v>
      </c>
      <c r="AE1349">
        <v>26</v>
      </c>
    </row>
    <row r="1350" spans="1:31" x14ac:dyDescent="0.25">
      <c r="A1350" t="s">
        <v>5835</v>
      </c>
      <c r="B1350" t="s">
        <v>66</v>
      </c>
      <c r="C1350" t="s">
        <v>67</v>
      </c>
      <c r="D1350" t="s">
        <v>33</v>
      </c>
      <c r="E1350" t="s">
        <v>8712</v>
      </c>
      <c r="F1350">
        <v>18.735693000000001</v>
      </c>
      <c r="G1350">
        <v>-70.162650999999997</v>
      </c>
      <c r="H1350" t="s">
        <v>1144</v>
      </c>
      <c r="I1350" t="s">
        <v>2777</v>
      </c>
      <c r="J1350" t="s">
        <v>5836</v>
      </c>
      <c r="K1350" t="s">
        <v>5837</v>
      </c>
      <c r="L1350">
        <v>155</v>
      </c>
      <c r="M1350">
        <v>70</v>
      </c>
      <c r="N1350" t="s">
        <v>20</v>
      </c>
      <c r="O1350" t="s">
        <v>20</v>
      </c>
      <c r="P1350" s="1">
        <v>30916</v>
      </c>
      <c r="Q1350" s="1">
        <v>34551</v>
      </c>
      <c r="R1350" t="s">
        <v>5838</v>
      </c>
      <c r="S1350" t="s">
        <v>5835</v>
      </c>
      <c r="T1350">
        <v>23</v>
      </c>
      <c r="U1350">
        <v>11</v>
      </c>
      <c r="V1350">
        <v>3</v>
      </c>
      <c r="W1350">
        <v>4</v>
      </c>
      <c r="X1350">
        <v>0</v>
      </c>
      <c r="Y1350">
        <v>0</v>
      </c>
      <c r="Z1350">
        <v>0</v>
      </c>
      <c r="AA1350">
        <v>0</v>
      </c>
      <c r="AB1350">
        <v>1</v>
      </c>
      <c r="AC1350">
        <v>0</v>
      </c>
      <c r="AD1350">
        <v>0</v>
      </c>
      <c r="AE1350">
        <v>2</v>
      </c>
    </row>
    <row r="1351" spans="1:31" x14ac:dyDescent="0.25">
      <c r="A1351" t="s">
        <v>5839</v>
      </c>
      <c r="B1351" t="s">
        <v>66</v>
      </c>
      <c r="C1351" t="s">
        <v>67</v>
      </c>
      <c r="D1351" t="s">
        <v>33</v>
      </c>
      <c r="E1351" t="s">
        <v>8713</v>
      </c>
      <c r="F1351">
        <v>18.735693000000001</v>
      </c>
      <c r="G1351">
        <v>-70.162650999999997</v>
      </c>
      <c r="H1351" t="s">
        <v>5840</v>
      </c>
      <c r="I1351" t="s">
        <v>373</v>
      </c>
      <c r="J1351" t="s">
        <v>5841</v>
      </c>
      <c r="K1351" t="s">
        <v>373</v>
      </c>
      <c r="L1351">
        <v>205</v>
      </c>
      <c r="M1351">
        <v>75</v>
      </c>
      <c r="N1351" t="s">
        <v>20</v>
      </c>
      <c r="O1351" t="s">
        <v>20</v>
      </c>
      <c r="P1351" s="1">
        <v>40681</v>
      </c>
      <c r="Q1351" s="1">
        <v>42170</v>
      </c>
      <c r="R1351" t="s">
        <v>5842</v>
      </c>
      <c r="S1351" t="s">
        <v>5839</v>
      </c>
      <c r="T1351">
        <v>30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</row>
    <row r="1352" spans="1:31" x14ac:dyDescent="0.25">
      <c r="A1352" t="s">
        <v>5843</v>
      </c>
      <c r="B1352" t="s">
        <v>258</v>
      </c>
      <c r="C1352" t="s">
        <v>259</v>
      </c>
      <c r="D1352" t="s">
        <v>33</v>
      </c>
      <c r="E1352" t="s">
        <v>8712</v>
      </c>
      <c r="F1352">
        <v>56.130366000000002</v>
      </c>
      <c r="G1352">
        <v>-106.346771</v>
      </c>
      <c r="I1352" t="s">
        <v>5844</v>
      </c>
      <c r="J1352" t="s">
        <v>5845</v>
      </c>
      <c r="K1352" t="s">
        <v>5846</v>
      </c>
      <c r="L1352">
        <v>171</v>
      </c>
      <c r="M1352">
        <v>68</v>
      </c>
      <c r="N1352" t="s">
        <v>63</v>
      </c>
      <c r="O1352" t="s">
        <v>20</v>
      </c>
      <c r="P1352" t="s">
        <v>5847</v>
      </c>
      <c r="Q1352" t="s">
        <v>5848</v>
      </c>
      <c r="R1352" t="s">
        <v>5849</v>
      </c>
      <c r="S1352" t="s">
        <v>5843</v>
      </c>
      <c r="T1352">
        <v>38</v>
      </c>
      <c r="U1352">
        <v>152</v>
      </c>
      <c r="V1352">
        <v>11</v>
      </c>
      <c r="W1352">
        <v>37</v>
      </c>
      <c r="X1352">
        <v>8</v>
      </c>
      <c r="Y1352">
        <v>0</v>
      </c>
      <c r="Z1352">
        <v>0</v>
      </c>
      <c r="AA1352">
        <v>16</v>
      </c>
      <c r="AB1352">
        <v>0</v>
      </c>
      <c r="AC1352">
        <v>0</v>
      </c>
      <c r="AD1352">
        <v>2</v>
      </c>
      <c r="AE1352">
        <v>10</v>
      </c>
    </row>
    <row r="1353" spans="1:31" x14ac:dyDescent="0.25">
      <c r="A1353" t="s">
        <v>5850</v>
      </c>
      <c r="B1353" t="s">
        <v>529</v>
      </c>
      <c r="C1353" t="s">
        <v>529</v>
      </c>
      <c r="D1353" t="s">
        <v>33</v>
      </c>
      <c r="E1353" t="s">
        <v>8712</v>
      </c>
      <c r="F1353">
        <v>36.204824000000002</v>
      </c>
      <c r="G1353">
        <v>138.25292400000001</v>
      </c>
      <c r="H1353" t="s">
        <v>4417</v>
      </c>
      <c r="I1353" t="s">
        <v>5851</v>
      </c>
      <c r="J1353" t="s">
        <v>5852</v>
      </c>
      <c r="K1353" t="s">
        <v>5851</v>
      </c>
      <c r="L1353">
        <v>210</v>
      </c>
      <c r="M1353">
        <v>74</v>
      </c>
      <c r="N1353" t="s">
        <v>20</v>
      </c>
      <c r="O1353" t="s">
        <v>20</v>
      </c>
      <c r="P1353" s="1">
        <v>34821</v>
      </c>
      <c r="Q1353" s="1">
        <v>39556</v>
      </c>
      <c r="R1353" t="s">
        <v>5853</v>
      </c>
      <c r="S1353" t="s">
        <v>5850</v>
      </c>
      <c r="T1353">
        <v>28</v>
      </c>
      <c r="U1353">
        <v>66</v>
      </c>
      <c r="V1353">
        <v>2</v>
      </c>
      <c r="W1353">
        <v>6</v>
      </c>
      <c r="X1353">
        <v>0</v>
      </c>
      <c r="Y1353">
        <v>0</v>
      </c>
      <c r="Z1353">
        <v>0</v>
      </c>
      <c r="AA1353">
        <v>4</v>
      </c>
      <c r="AB1353">
        <v>0</v>
      </c>
      <c r="AC1353">
        <v>0</v>
      </c>
      <c r="AD1353">
        <v>0</v>
      </c>
      <c r="AE1353">
        <v>33</v>
      </c>
    </row>
    <row r="1354" spans="1:31" x14ac:dyDescent="0.25">
      <c r="A1354" t="s">
        <v>5854</v>
      </c>
      <c r="B1354" t="s">
        <v>529</v>
      </c>
      <c r="C1354" t="s">
        <v>529</v>
      </c>
      <c r="D1354" t="s">
        <v>33</v>
      </c>
      <c r="E1354" t="s">
        <v>8712</v>
      </c>
      <c r="F1354">
        <v>36.204824000000002</v>
      </c>
      <c r="G1354">
        <v>138.25292400000001</v>
      </c>
      <c r="I1354" t="s">
        <v>5855</v>
      </c>
      <c r="J1354" t="s">
        <v>5856</v>
      </c>
      <c r="K1354" t="s">
        <v>5855</v>
      </c>
      <c r="L1354">
        <v>175</v>
      </c>
      <c r="M1354">
        <v>67</v>
      </c>
      <c r="N1354" t="s">
        <v>63</v>
      </c>
      <c r="O1354" t="s">
        <v>63</v>
      </c>
      <c r="P1354" s="1">
        <v>37349</v>
      </c>
      <c r="Q1354" s="1">
        <v>37391</v>
      </c>
      <c r="R1354" t="s">
        <v>5857</v>
      </c>
      <c r="S1354" t="s">
        <v>5854</v>
      </c>
      <c r="T1354">
        <v>21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</row>
    <row r="1355" spans="1:31" x14ac:dyDescent="0.25">
      <c r="A1355" t="s">
        <v>5858</v>
      </c>
      <c r="B1355" t="s">
        <v>66</v>
      </c>
      <c r="C1355" t="s">
        <v>67</v>
      </c>
      <c r="D1355" t="s">
        <v>33</v>
      </c>
      <c r="E1355" t="s">
        <v>8712</v>
      </c>
      <c r="F1355">
        <v>18.735693000000001</v>
      </c>
      <c r="G1355">
        <v>-70.162650999999997</v>
      </c>
      <c r="H1355" t="s">
        <v>1266</v>
      </c>
      <c r="I1355" t="s">
        <v>5859</v>
      </c>
      <c r="J1355" t="s">
        <v>5098</v>
      </c>
      <c r="K1355" t="s">
        <v>5859</v>
      </c>
      <c r="L1355">
        <v>195</v>
      </c>
      <c r="M1355">
        <v>72</v>
      </c>
      <c r="N1355" t="s">
        <v>63</v>
      </c>
      <c r="O1355" t="s">
        <v>63</v>
      </c>
      <c r="P1355" s="1">
        <v>40274</v>
      </c>
      <c r="Q1355" s="1">
        <v>41138</v>
      </c>
      <c r="R1355" t="s">
        <v>5860</v>
      </c>
      <c r="S1355" t="s">
        <v>5858</v>
      </c>
      <c r="T1355">
        <v>33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</row>
    <row r="1356" spans="1:31" x14ac:dyDescent="0.25">
      <c r="A1356" t="s">
        <v>5861</v>
      </c>
      <c r="B1356" t="s">
        <v>66</v>
      </c>
      <c r="C1356" t="s">
        <v>67</v>
      </c>
      <c r="D1356" t="s">
        <v>33</v>
      </c>
      <c r="E1356" t="s">
        <v>8712</v>
      </c>
      <c r="F1356">
        <v>18.735693000000001</v>
      </c>
      <c r="G1356">
        <v>-70.162650999999997</v>
      </c>
      <c r="H1356" t="s">
        <v>248</v>
      </c>
      <c r="I1356" t="s">
        <v>2084</v>
      </c>
      <c r="J1356" t="s">
        <v>5862</v>
      </c>
      <c r="K1356" t="s">
        <v>5863</v>
      </c>
      <c r="L1356">
        <v>160</v>
      </c>
      <c r="M1356">
        <v>74</v>
      </c>
      <c r="N1356" t="s">
        <v>201</v>
      </c>
      <c r="O1356" t="s">
        <v>20</v>
      </c>
      <c r="P1356" s="1">
        <v>28630</v>
      </c>
      <c r="Q1356" s="1">
        <v>31896</v>
      </c>
      <c r="R1356" t="s">
        <v>5864</v>
      </c>
      <c r="S1356" t="s">
        <v>5861</v>
      </c>
      <c r="T1356">
        <v>23</v>
      </c>
      <c r="U1356">
        <v>34</v>
      </c>
      <c r="V1356">
        <v>1</v>
      </c>
      <c r="W1356">
        <v>9</v>
      </c>
      <c r="X1356">
        <v>2</v>
      </c>
      <c r="Y1356">
        <v>0</v>
      </c>
      <c r="Z1356">
        <v>0</v>
      </c>
      <c r="AA1356">
        <v>1</v>
      </c>
      <c r="AB1356">
        <v>0</v>
      </c>
      <c r="AC1356">
        <v>0</v>
      </c>
      <c r="AD1356">
        <v>0</v>
      </c>
      <c r="AE1356">
        <v>5</v>
      </c>
    </row>
    <row r="1357" spans="1:31" x14ac:dyDescent="0.25">
      <c r="A1357" t="s">
        <v>5865</v>
      </c>
      <c r="B1357" t="s">
        <v>66</v>
      </c>
      <c r="C1357" t="s">
        <v>67</v>
      </c>
      <c r="D1357" t="s">
        <v>33</v>
      </c>
      <c r="E1357" t="s">
        <v>8713</v>
      </c>
      <c r="F1357">
        <v>18.735693000000001</v>
      </c>
      <c r="G1357">
        <v>-70.162650999999997</v>
      </c>
      <c r="H1357" t="s">
        <v>5866</v>
      </c>
      <c r="I1357" t="s">
        <v>5728</v>
      </c>
      <c r="J1357" t="s">
        <v>5867</v>
      </c>
      <c r="K1357" t="s">
        <v>5868</v>
      </c>
      <c r="L1357">
        <v>235</v>
      </c>
      <c r="M1357">
        <v>76</v>
      </c>
      <c r="N1357" t="s">
        <v>20</v>
      </c>
      <c r="O1357" t="s">
        <v>20</v>
      </c>
      <c r="P1357" s="1">
        <v>40311</v>
      </c>
      <c r="Q1357" s="1">
        <v>42280</v>
      </c>
      <c r="R1357" t="s">
        <v>5869</v>
      </c>
      <c r="S1357" t="s">
        <v>5865</v>
      </c>
      <c r="T1357">
        <v>10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</row>
    <row r="1358" spans="1:31" x14ac:dyDescent="0.25">
      <c r="A1358" t="s">
        <v>5870</v>
      </c>
      <c r="B1358" t="s">
        <v>66</v>
      </c>
      <c r="C1358" t="s">
        <v>67</v>
      </c>
      <c r="D1358" t="s">
        <v>33</v>
      </c>
      <c r="E1358" t="s">
        <v>8712</v>
      </c>
      <c r="F1358">
        <v>18.735693000000001</v>
      </c>
      <c r="G1358">
        <v>-70.162650999999997</v>
      </c>
      <c r="H1358" t="s">
        <v>1312</v>
      </c>
      <c r="I1358" t="s">
        <v>1494</v>
      </c>
      <c r="J1358" t="s">
        <v>5871</v>
      </c>
      <c r="K1358" t="s">
        <v>1494</v>
      </c>
      <c r="L1358">
        <v>200</v>
      </c>
      <c r="M1358">
        <v>77</v>
      </c>
      <c r="N1358" t="s">
        <v>20</v>
      </c>
      <c r="O1358" t="s">
        <v>20</v>
      </c>
      <c r="P1358" s="1">
        <v>38197</v>
      </c>
      <c r="Q1358" s="1">
        <v>38990</v>
      </c>
      <c r="R1358" t="s">
        <v>5872</v>
      </c>
      <c r="S1358" t="s">
        <v>5870</v>
      </c>
      <c r="T1358">
        <v>16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</row>
    <row r="1359" spans="1:31" x14ac:dyDescent="0.25">
      <c r="A1359" t="s">
        <v>5873</v>
      </c>
      <c r="B1359" t="s">
        <v>66</v>
      </c>
      <c r="C1359" t="s">
        <v>67</v>
      </c>
      <c r="D1359" t="s">
        <v>33</v>
      </c>
      <c r="E1359" t="s">
        <v>8712</v>
      </c>
      <c r="F1359">
        <v>18.735693000000001</v>
      </c>
      <c r="G1359">
        <v>-70.162650999999997</v>
      </c>
      <c r="H1359" t="s">
        <v>215</v>
      </c>
      <c r="I1359" t="s">
        <v>362</v>
      </c>
      <c r="J1359" t="s">
        <v>5874</v>
      </c>
      <c r="K1359" t="s">
        <v>5875</v>
      </c>
      <c r="L1359">
        <v>200</v>
      </c>
      <c r="M1359">
        <v>71</v>
      </c>
      <c r="N1359" t="s">
        <v>201</v>
      </c>
      <c r="O1359" t="s">
        <v>20</v>
      </c>
      <c r="P1359" s="1">
        <v>35669</v>
      </c>
      <c r="Q1359" s="1">
        <v>39607</v>
      </c>
      <c r="R1359" t="s">
        <v>5876</v>
      </c>
      <c r="S1359" t="s">
        <v>5873</v>
      </c>
      <c r="T1359">
        <v>19</v>
      </c>
      <c r="U1359">
        <v>40</v>
      </c>
      <c r="V1359">
        <v>3</v>
      </c>
      <c r="W1359">
        <v>9</v>
      </c>
      <c r="X1359">
        <v>2</v>
      </c>
      <c r="Y1359">
        <v>2</v>
      </c>
      <c r="Z1359">
        <v>0</v>
      </c>
      <c r="AA1359">
        <v>6</v>
      </c>
      <c r="AB1359">
        <v>1</v>
      </c>
      <c r="AC1359">
        <v>0</v>
      </c>
      <c r="AD1359">
        <v>3</v>
      </c>
      <c r="AE1359">
        <v>10</v>
      </c>
    </row>
    <row r="1360" spans="1:31" x14ac:dyDescent="0.25">
      <c r="A1360" t="s">
        <v>5877</v>
      </c>
      <c r="B1360" t="s">
        <v>66</v>
      </c>
      <c r="C1360" t="s">
        <v>67</v>
      </c>
      <c r="D1360" t="s">
        <v>33</v>
      </c>
      <c r="E1360" t="s">
        <v>8712</v>
      </c>
      <c r="F1360">
        <v>18.735693000000001</v>
      </c>
      <c r="G1360">
        <v>-70.162650999999997</v>
      </c>
      <c r="H1360" t="s">
        <v>393</v>
      </c>
      <c r="I1360" t="s">
        <v>362</v>
      </c>
      <c r="J1360" t="s">
        <v>5874</v>
      </c>
      <c r="K1360" t="s">
        <v>362</v>
      </c>
      <c r="L1360">
        <v>210</v>
      </c>
      <c r="M1360">
        <v>75</v>
      </c>
      <c r="N1360" t="s">
        <v>201</v>
      </c>
      <c r="O1360" t="s">
        <v>20</v>
      </c>
      <c r="P1360" s="1">
        <v>37502</v>
      </c>
      <c r="Q1360" s="1">
        <v>38263</v>
      </c>
      <c r="R1360" t="s">
        <v>5878</v>
      </c>
      <c r="S1360" t="s">
        <v>5877</v>
      </c>
      <c r="T1360">
        <v>19</v>
      </c>
      <c r="U1360">
        <v>17</v>
      </c>
      <c r="V1360">
        <v>2</v>
      </c>
      <c r="W1360">
        <v>2</v>
      </c>
      <c r="X1360">
        <v>0</v>
      </c>
      <c r="Y1360">
        <v>0</v>
      </c>
      <c r="Z1360">
        <v>0</v>
      </c>
      <c r="AA1360">
        <v>1</v>
      </c>
      <c r="AB1360">
        <v>0</v>
      </c>
      <c r="AC1360">
        <v>1</v>
      </c>
      <c r="AD1360">
        <v>0</v>
      </c>
      <c r="AE1360">
        <v>5</v>
      </c>
    </row>
    <row r="1361" spans="1:31" x14ac:dyDescent="0.25">
      <c r="A1361" t="s">
        <v>5879</v>
      </c>
      <c r="B1361" t="s">
        <v>66</v>
      </c>
      <c r="C1361" t="s">
        <v>67</v>
      </c>
      <c r="D1361" t="s">
        <v>33</v>
      </c>
      <c r="E1361" t="s">
        <v>8712</v>
      </c>
      <c r="F1361">
        <v>18.735693000000001</v>
      </c>
      <c r="G1361">
        <v>-70.162650999999997</v>
      </c>
      <c r="H1361" t="s">
        <v>215</v>
      </c>
      <c r="I1361" t="s">
        <v>831</v>
      </c>
      <c r="J1361" t="s">
        <v>5874</v>
      </c>
      <c r="K1361" t="s">
        <v>5880</v>
      </c>
      <c r="L1361">
        <v>195</v>
      </c>
      <c r="M1361">
        <v>72</v>
      </c>
      <c r="N1361" t="s">
        <v>20</v>
      </c>
      <c r="O1361" t="s">
        <v>20</v>
      </c>
      <c r="P1361" s="1">
        <v>40409</v>
      </c>
      <c r="Q1361" s="1">
        <v>42281</v>
      </c>
      <c r="R1361" t="s">
        <v>5881</v>
      </c>
      <c r="S1361" t="s">
        <v>5879</v>
      </c>
      <c r="T1361">
        <v>30</v>
      </c>
      <c r="U1361">
        <v>50</v>
      </c>
      <c r="V1361">
        <v>12</v>
      </c>
      <c r="W1361">
        <v>14</v>
      </c>
      <c r="X1361">
        <v>1</v>
      </c>
      <c r="Y1361">
        <v>0</v>
      </c>
      <c r="Z1361">
        <v>1</v>
      </c>
      <c r="AA1361">
        <v>7</v>
      </c>
      <c r="AB1361">
        <v>5</v>
      </c>
      <c r="AC1361">
        <v>0</v>
      </c>
      <c r="AD1361">
        <v>3</v>
      </c>
      <c r="AE1361">
        <v>2</v>
      </c>
    </row>
    <row r="1362" spans="1:31" x14ac:dyDescent="0.25">
      <c r="A1362" t="s">
        <v>5882</v>
      </c>
      <c r="B1362" t="s">
        <v>66</v>
      </c>
      <c r="C1362" t="s">
        <v>67</v>
      </c>
      <c r="D1362" t="s">
        <v>33</v>
      </c>
      <c r="E1362" t="s">
        <v>8712</v>
      </c>
      <c r="F1362">
        <v>18.735693000000001</v>
      </c>
      <c r="G1362">
        <v>-70.162650999999997</v>
      </c>
      <c r="H1362" t="s">
        <v>1266</v>
      </c>
      <c r="I1362" t="s">
        <v>2935</v>
      </c>
      <c r="J1362" t="s">
        <v>5874</v>
      </c>
      <c r="K1362" t="s">
        <v>2935</v>
      </c>
      <c r="L1362">
        <v>175</v>
      </c>
      <c r="M1362">
        <v>72</v>
      </c>
      <c r="N1362" t="s">
        <v>20</v>
      </c>
      <c r="O1362" t="s">
        <v>20</v>
      </c>
      <c r="P1362" s="1">
        <v>38213</v>
      </c>
      <c r="Q1362" s="1">
        <v>38527</v>
      </c>
      <c r="R1362" t="s">
        <v>5883</v>
      </c>
      <c r="S1362" t="s">
        <v>5882</v>
      </c>
      <c r="T1362">
        <v>8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</row>
    <row r="1363" spans="1:31" x14ac:dyDescent="0.25">
      <c r="A1363" t="s">
        <v>5884</v>
      </c>
      <c r="B1363" t="s">
        <v>66</v>
      </c>
      <c r="C1363" t="s">
        <v>67</v>
      </c>
      <c r="D1363" t="s">
        <v>33</v>
      </c>
      <c r="E1363" t="s">
        <v>8713</v>
      </c>
      <c r="F1363">
        <v>18.735693000000001</v>
      </c>
      <c r="G1363">
        <v>-70.162650999999997</v>
      </c>
      <c r="H1363" t="s">
        <v>5885</v>
      </c>
      <c r="I1363" t="s">
        <v>5886</v>
      </c>
      <c r="J1363" t="s">
        <v>5874</v>
      </c>
      <c r="K1363" t="s">
        <v>5887</v>
      </c>
      <c r="L1363">
        <v>215</v>
      </c>
      <c r="M1363">
        <v>75</v>
      </c>
      <c r="N1363" t="s">
        <v>20</v>
      </c>
      <c r="O1363" t="s">
        <v>20</v>
      </c>
      <c r="P1363" s="1">
        <v>40027</v>
      </c>
      <c r="Q1363" s="1">
        <v>40082</v>
      </c>
      <c r="R1363" t="s">
        <v>5888</v>
      </c>
      <c r="S1363" t="s">
        <v>5884</v>
      </c>
      <c r="T1363">
        <v>7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</row>
    <row r="1364" spans="1:31" x14ac:dyDescent="0.25">
      <c r="A1364" t="s">
        <v>5889</v>
      </c>
      <c r="B1364" t="s">
        <v>66</v>
      </c>
      <c r="C1364" t="s">
        <v>67</v>
      </c>
      <c r="D1364" t="s">
        <v>33</v>
      </c>
      <c r="E1364" t="s">
        <v>8712</v>
      </c>
      <c r="F1364">
        <v>18.735693000000001</v>
      </c>
      <c r="G1364">
        <v>-70.162650999999997</v>
      </c>
      <c r="H1364" t="s">
        <v>5890</v>
      </c>
      <c r="I1364" t="s">
        <v>189</v>
      </c>
      <c r="J1364" t="s">
        <v>5874</v>
      </c>
      <c r="K1364" t="s">
        <v>189</v>
      </c>
      <c r="L1364">
        <v>175</v>
      </c>
      <c r="M1364">
        <v>75</v>
      </c>
      <c r="N1364" t="s">
        <v>20</v>
      </c>
      <c r="O1364" t="s">
        <v>20</v>
      </c>
      <c r="P1364" s="1">
        <v>31876</v>
      </c>
      <c r="Q1364" s="1">
        <v>33147</v>
      </c>
      <c r="R1364" t="s">
        <v>5891</v>
      </c>
      <c r="S1364" t="s">
        <v>5889</v>
      </c>
      <c r="T1364">
        <v>38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</row>
    <row r="1365" spans="1:31" x14ac:dyDescent="0.25">
      <c r="A1365" t="s">
        <v>5892</v>
      </c>
      <c r="B1365" t="s">
        <v>66</v>
      </c>
      <c r="C1365" t="s">
        <v>67</v>
      </c>
      <c r="D1365" t="s">
        <v>33</v>
      </c>
      <c r="E1365" t="s">
        <v>8712</v>
      </c>
      <c r="F1365">
        <v>18.735693000000001</v>
      </c>
      <c r="G1365">
        <v>-70.162650999999997</v>
      </c>
      <c r="H1365" t="s">
        <v>1648</v>
      </c>
      <c r="I1365" t="s">
        <v>189</v>
      </c>
      <c r="J1365" t="s">
        <v>5874</v>
      </c>
      <c r="K1365" t="s">
        <v>737</v>
      </c>
      <c r="L1365">
        <v>173</v>
      </c>
      <c r="M1365">
        <v>74</v>
      </c>
      <c r="N1365" t="s">
        <v>63</v>
      </c>
      <c r="O1365" t="s">
        <v>63</v>
      </c>
      <c r="P1365" s="1">
        <v>36984</v>
      </c>
      <c r="Q1365" s="1">
        <v>37347</v>
      </c>
      <c r="R1365" t="s">
        <v>5893</v>
      </c>
      <c r="S1365" t="s">
        <v>5892</v>
      </c>
      <c r="T1365">
        <v>6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</row>
    <row r="1366" spans="1:31" x14ac:dyDescent="0.25">
      <c r="A1366" t="s">
        <v>5894</v>
      </c>
      <c r="B1366" t="s">
        <v>66</v>
      </c>
      <c r="C1366" t="s">
        <v>67</v>
      </c>
      <c r="D1366" t="s">
        <v>33</v>
      </c>
      <c r="E1366" t="s">
        <v>8712</v>
      </c>
      <c r="F1366">
        <v>18.735693000000001</v>
      </c>
      <c r="G1366">
        <v>-70.162650999999997</v>
      </c>
      <c r="H1366" t="s">
        <v>727</v>
      </c>
      <c r="I1366" t="s">
        <v>221</v>
      </c>
      <c r="J1366" t="s">
        <v>5895</v>
      </c>
      <c r="K1366" t="s">
        <v>221</v>
      </c>
      <c r="L1366">
        <v>195</v>
      </c>
      <c r="M1366">
        <v>74</v>
      </c>
      <c r="N1366" t="s">
        <v>20</v>
      </c>
      <c r="O1366" t="s">
        <v>20</v>
      </c>
      <c r="P1366" s="1">
        <v>38481</v>
      </c>
      <c r="Q1366" s="1">
        <v>41839</v>
      </c>
      <c r="R1366" t="s">
        <v>5896</v>
      </c>
      <c r="S1366" t="s">
        <v>5894</v>
      </c>
      <c r="T1366">
        <v>41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</row>
    <row r="1367" spans="1:31" x14ac:dyDescent="0.25">
      <c r="A1367" t="s">
        <v>5897</v>
      </c>
      <c r="B1367" t="s">
        <v>187</v>
      </c>
      <c r="C1367" t="s">
        <v>187</v>
      </c>
      <c r="D1367" t="s">
        <v>33</v>
      </c>
      <c r="E1367" t="s">
        <v>8712</v>
      </c>
      <c r="F1367">
        <v>21.521757000000001</v>
      </c>
      <c r="G1367">
        <v>-77.781166999999996</v>
      </c>
      <c r="H1367" t="s">
        <v>235</v>
      </c>
      <c r="I1367" t="s">
        <v>3467</v>
      </c>
      <c r="J1367" t="s">
        <v>5874</v>
      </c>
      <c r="K1367" t="s">
        <v>3467</v>
      </c>
      <c r="L1367">
        <v>235</v>
      </c>
      <c r="M1367">
        <v>77</v>
      </c>
      <c r="N1367" t="s">
        <v>20</v>
      </c>
      <c r="O1367" t="s">
        <v>20</v>
      </c>
      <c r="P1367" s="1">
        <v>36049</v>
      </c>
      <c r="Q1367" s="1">
        <v>40074</v>
      </c>
      <c r="R1367" t="s">
        <v>5898</v>
      </c>
      <c r="S1367" t="s">
        <v>5897</v>
      </c>
      <c r="T1367">
        <v>4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</row>
    <row r="1368" spans="1:31" x14ac:dyDescent="0.25">
      <c r="A1368" t="s">
        <v>5899</v>
      </c>
      <c r="B1368" t="s">
        <v>230</v>
      </c>
      <c r="C1368" t="s">
        <v>230</v>
      </c>
      <c r="D1368" t="s">
        <v>33</v>
      </c>
      <c r="E1368" t="s">
        <v>8712</v>
      </c>
      <c r="F1368">
        <v>8.5379810000000003</v>
      </c>
      <c r="G1368">
        <v>-80.782127000000003</v>
      </c>
      <c r="I1368" t="s">
        <v>5900</v>
      </c>
      <c r="J1368" t="s">
        <v>5901</v>
      </c>
      <c r="K1368" t="s">
        <v>5902</v>
      </c>
      <c r="L1368">
        <v>215</v>
      </c>
      <c r="M1368">
        <v>76</v>
      </c>
      <c r="N1368" t="s">
        <v>20</v>
      </c>
      <c r="O1368" t="s">
        <v>20</v>
      </c>
      <c r="P1368" s="1">
        <v>34069</v>
      </c>
      <c r="Q1368" s="1">
        <v>35632</v>
      </c>
      <c r="R1368" t="s">
        <v>5903</v>
      </c>
      <c r="S1368" t="s">
        <v>5899</v>
      </c>
      <c r="T1368">
        <v>31</v>
      </c>
      <c r="U1368">
        <v>92</v>
      </c>
      <c r="V1368">
        <v>8</v>
      </c>
      <c r="W1368">
        <v>25</v>
      </c>
      <c r="X1368">
        <v>2</v>
      </c>
      <c r="Y1368">
        <v>0</v>
      </c>
      <c r="Z1368">
        <v>3</v>
      </c>
      <c r="AA1368">
        <v>15</v>
      </c>
      <c r="AB1368">
        <v>0</v>
      </c>
      <c r="AC1368">
        <v>0</v>
      </c>
      <c r="AD1368">
        <v>4</v>
      </c>
      <c r="AE1368">
        <v>26</v>
      </c>
    </row>
    <row r="1369" spans="1:31" x14ac:dyDescent="0.25">
      <c r="A1369" t="s">
        <v>5904</v>
      </c>
      <c r="B1369" t="s">
        <v>258</v>
      </c>
      <c r="C1369" t="s">
        <v>259</v>
      </c>
      <c r="D1369" t="s">
        <v>180</v>
      </c>
      <c r="E1369" t="s">
        <v>8713</v>
      </c>
      <c r="F1369">
        <v>56.130366000000002</v>
      </c>
      <c r="G1369">
        <v>-106.346771</v>
      </c>
      <c r="H1369" t="s">
        <v>2167</v>
      </c>
      <c r="I1369" t="s">
        <v>75</v>
      </c>
      <c r="J1369" t="s">
        <v>5905</v>
      </c>
      <c r="K1369" t="s">
        <v>508</v>
      </c>
      <c r="L1369">
        <v>175</v>
      </c>
      <c r="M1369">
        <v>69</v>
      </c>
      <c r="N1369" t="s">
        <v>63</v>
      </c>
      <c r="O1369" t="s">
        <v>20</v>
      </c>
      <c r="P1369" t="s">
        <v>5906</v>
      </c>
      <c r="Q1369" t="s">
        <v>5907</v>
      </c>
      <c r="R1369" t="s">
        <v>5908</v>
      </c>
      <c r="S1369" t="s">
        <v>5909</v>
      </c>
      <c r="T1369">
        <v>43</v>
      </c>
      <c r="U1369">
        <v>167</v>
      </c>
      <c r="V1369">
        <v>22</v>
      </c>
      <c r="W1369">
        <v>41</v>
      </c>
      <c r="X1369">
        <v>4</v>
      </c>
      <c r="Y1369">
        <v>2</v>
      </c>
      <c r="Z1369">
        <v>0</v>
      </c>
      <c r="AA1369">
        <v>26</v>
      </c>
      <c r="AB1369">
        <v>4</v>
      </c>
      <c r="AC1369">
        <v>0</v>
      </c>
      <c r="AD1369">
        <v>12</v>
      </c>
      <c r="AE1369">
        <v>17</v>
      </c>
    </row>
    <row r="1370" spans="1:31" x14ac:dyDescent="0.25">
      <c r="A1370" t="s">
        <v>5910</v>
      </c>
      <c r="B1370" t="s">
        <v>179</v>
      </c>
      <c r="C1370" t="s">
        <v>179</v>
      </c>
      <c r="D1370" t="s">
        <v>33</v>
      </c>
      <c r="E1370" t="s">
        <v>8712</v>
      </c>
      <c r="F1370">
        <v>6.4237500000000001</v>
      </c>
      <c r="G1370">
        <v>-66.589730000000003</v>
      </c>
      <c r="H1370" t="s">
        <v>3722</v>
      </c>
      <c r="I1370" t="s">
        <v>5728</v>
      </c>
      <c r="J1370" t="s">
        <v>5911</v>
      </c>
      <c r="K1370" t="s">
        <v>5912</v>
      </c>
      <c r="L1370">
        <v>160</v>
      </c>
      <c r="M1370">
        <v>69</v>
      </c>
      <c r="N1370" t="s">
        <v>20</v>
      </c>
      <c r="O1370" t="s">
        <v>20</v>
      </c>
      <c r="P1370" s="1">
        <v>39641</v>
      </c>
      <c r="Q1370" s="1">
        <v>39719</v>
      </c>
      <c r="R1370" t="s">
        <v>5913</v>
      </c>
      <c r="S1370" t="s">
        <v>5910</v>
      </c>
      <c r="T1370">
        <v>47</v>
      </c>
      <c r="U1370">
        <v>120</v>
      </c>
      <c r="V1370">
        <v>7</v>
      </c>
      <c r="W1370">
        <v>24</v>
      </c>
      <c r="X1370">
        <v>8</v>
      </c>
      <c r="Y1370">
        <v>0</v>
      </c>
      <c r="Z1370">
        <v>0</v>
      </c>
      <c r="AA1370">
        <v>3</v>
      </c>
      <c r="AB1370">
        <v>0</v>
      </c>
      <c r="AC1370">
        <v>1</v>
      </c>
      <c r="AD1370">
        <v>4</v>
      </c>
      <c r="AE1370">
        <v>28</v>
      </c>
    </row>
    <row r="1371" spans="1:31" x14ac:dyDescent="0.25">
      <c r="A1371" t="s">
        <v>5914</v>
      </c>
      <c r="B1371" t="s">
        <v>258</v>
      </c>
      <c r="C1371" t="s">
        <v>259</v>
      </c>
      <c r="D1371" t="s">
        <v>33</v>
      </c>
      <c r="E1371" t="s">
        <v>8712</v>
      </c>
      <c r="F1371">
        <v>56.130366000000002</v>
      </c>
      <c r="G1371">
        <v>-106.346771</v>
      </c>
      <c r="H1371" t="s">
        <v>1865</v>
      </c>
      <c r="I1371" t="s">
        <v>108</v>
      </c>
      <c r="J1371" t="s">
        <v>5915</v>
      </c>
      <c r="K1371" t="s">
        <v>5916</v>
      </c>
      <c r="L1371">
        <v>185</v>
      </c>
      <c r="M1371">
        <v>74</v>
      </c>
      <c r="N1371" t="s">
        <v>63</v>
      </c>
      <c r="O1371" t="s">
        <v>20</v>
      </c>
      <c r="P1371" t="s">
        <v>5917</v>
      </c>
      <c r="Q1371" t="s">
        <v>5918</v>
      </c>
      <c r="R1371" t="s">
        <v>5919</v>
      </c>
      <c r="S1371" t="s">
        <v>5920</v>
      </c>
      <c r="T1371">
        <v>6</v>
      </c>
      <c r="U1371">
        <v>26</v>
      </c>
      <c r="V1371">
        <v>3</v>
      </c>
      <c r="W1371">
        <v>12</v>
      </c>
      <c r="X1371">
        <v>1</v>
      </c>
      <c r="Y1371">
        <v>1</v>
      </c>
      <c r="Z1371">
        <v>0</v>
      </c>
      <c r="AA1371">
        <v>5</v>
      </c>
      <c r="AB1371">
        <v>5</v>
      </c>
      <c r="AC1371">
        <v>0</v>
      </c>
      <c r="AD1371">
        <v>1</v>
      </c>
      <c r="AE1371">
        <v>0</v>
      </c>
    </row>
    <row r="1372" spans="1:31" x14ac:dyDescent="0.25">
      <c r="A1372" t="s">
        <v>5921</v>
      </c>
      <c r="B1372" t="s">
        <v>563</v>
      </c>
      <c r="C1372" t="s">
        <v>563</v>
      </c>
      <c r="D1372" t="s">
        <v>33</v>
      </c>
      <c r="E1372" t="s">
        <v>8712</v>
      </c>
      <c r="F1372">
        <v>53.412909999999997</v>
      </c>
      <c r="G1372">
        <v>-8.2438900000000004</v>
      </c>
      <c r="I1372" t="s">
        <v>75</v>
      </c>
      <c r="J1372" t="s">
        <v>5922</v>
      </c>
      <c r="K1372" t="s">
        <v>508</v>
      </c>
      <c r="L1372">
        <v>170</v>
      </c>
      <c r="M1372">
        <v>69</v>
      </c>
      <c r="O1372" t="s">
        <v>20</v>
      </c>
      <c r="P1372" t="s">
        <v>5923</v>
      </c>
      <c r="Q1372" s="1">
        <v>994</v>
      </c>
      <c r="R1372" t="s">
        <v>5924</v>
      </c>
      <c r="S1372" t="s">
        <v>5925</v>
      </c>
      <c r="T1372">
        <v>8</v>
      </c>
      <c r="U1372">
        <v>29</v>
      </c>
      <c r="V1372">
        <v>2</v>
      </c>
      <c r="W1372">
        <v>5</v>
      </c>
      <c r="X1372">
        <v>1</v>
      </c>
      <c r="Y1372">
        <v>0</v>
      </c>
      <c r="Z1372">
        <v>0</v>
      </c>
      <c r="AA1372">
        <v>7</v>
      </c>
      <c r="AB1372">
        <v>2</v>
      </c>
      <c r="AC1372">
        <v>0</v>
      </c>
      <c r="AD1372">
        <v>3</v>
      </c>
      <c r="AE1372">
        <v>6</v>
      </c>
    </row>
    <row r="1373" spans="1:31" x14ac:dyDescent="0.25">
      <c r="A1373" t="s">
        <v>5926</v>
      </c>
      <c r="B1373" t="s">
        <v>563</v>
      </c>
      <c r="C1373" t="s">
        <v>563</v>
      </c>
      <c r="D1373" t="s">
        <v>33</v>
      </c>
      <c r="E1373" t="s">
        <v>8712</v>
      </c>
      <c r="F1373">
        <v>53.412909999999997</v>
      </c>
      <c r="G1373">
        <v>-8.2438900000000004</v>
      </c>
      <c r="H1373" t="s">
        <v>5927</v>
      </c>
      <c r="I1373" t="s">
        <v>2109</v>
      </c>
      <c r="J1373" t="s">
        <v>5915</v>
      </c>
      <c r="K1373" t="s">
        <v>5928</v>
      </c>
      <c r="M1373">
        <v>69</v>
      </c>
      <c r="N1373" t="s">
        <v>20</v>
      </c>
      <c r="O1373" t="s">
        <v>20</v>
      </c>
      <c r="P1373" s="1">
        <v>6104</v>
      </c>
      <c r="Q1373" s="1">
        <v>6104</v>
      </c>
      <c r="R1373" t="s">
        <v>5929</v>
      </c>
      <c r="S1373" t="s">
        <v>5930</v>
      </c>
      <c r="T1373">
        <v>1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</row>
    <row r="1374" spans="1:31" x14ac:dyDescent="0.25">
      <c r="A1374" t="s">
        <v>5931</v>
      </c>
      <c r="B1374" t="s">
        <v>563</v>
      </c>
      <c r="C1374" t="s">
        <v>563</v>
      </c>
      <c r="D1374" t="s">
        <v>33</v>
      </c>
      <c r="E1374" t="s">
        <v>8712</v>
      </c>
      <c r="F1374">
        <v>53.412909999999997</v>
      </c>
      <c r="G1374">
        <v>-8.2438900000000004</v>
      </c>
      <c r="I1374" t="s">
        <v>5932</v>
      </c>
      <c r="J1374" t="s">
        <v>5915</v>
      </c>
      <c r="K1374" t="s">
        <v>5933</v>
      </c>
      <c r="L1374">
        <v>168</v>
      </c>
      <c r="M1374">
        <v>68</v>
      </c>
      <c r="N1374" t="s">
        <v>20</v>
      </c>
      <c r="O1374" t="s">
        <v>20</v>
      </c>
      <c r="P1374" s="1">
        <v>3030</v>
      </c>
      <c r="Q1374" s="1">
        <v>6778</v>
      </c>
      <c r="R1374" t="s">
        <v>5934</v>
      </c>
      <c r="S1374" t="s">
        <v>5935</v>
      </c>
      <c r="T1374">
        <v>12</v>
      </c>
      <c r="U1374">
        <v>16</v>
      </c>
      <c r="V1374">
        <v>1</v>
      </c>
      <c r="W1374">
        <v>3</v>
      </c>
      <c r="X1374">
        <v>0</v>
      </c>
      <c r="Y1374">
        <v>0</v>
      </c>
      <c r="Z1374">
        <v>0</v>
      </c>
      <c r="AA1374">
        <v>2</v>
      </c>
      <c r="AB1374">
        <v>0</v>
      </c>
      <c r="AC1374">
        <v>0</v>
      </c>
      <c r="AD1374">
        <v>0</v>
      </c>
      <c r="AE1374">
        <v>0</v>
      </c>
    </row>
    <row r="1375" spans="1:31" x14ac:dyDescent="0.25">
      <c r="A1375" t="s">
        <v>5936</v>
      </c>
      <c r="B1375" t="s">
        <v>179</v>
      </c>
      <c r="C1375" t="s">
        <v>179</v>
      </c>
      <c r="D1375" t="s">
        <v>33</v>
      </c>
      <c r="E1375" t="s">
        <v>8713</v>
      </c>
      <c r="F1375">
        <v>6.4237500000000001</v>
      </c>
      <c r="G1375">
        <v>-66.589730000000003</v>
      </c>
      <c r="H1375" t="s">
        <v>478</v>
      </c>
      <c r="I1375" t="s">
        <v>5937</v>
      </c>
      <c r="J1375" t="s">
        <v>5938</v>
      </c>
      <c r="K1375" t="s">
        <v>5939</v>
      </c>
      <c r="L1375">
        <v>190</v>
      </c>
      <c r="M1375">
        <v>71</v>
      </c>
      <c r="N1375" t="s">
        <v>63</v>
      </c>
      <c r="O1375" t="s">
        <v>20</v>
      </c>
      <c r="P1375" s="1">
        <v>41767</v>
      </c>
      <c r="Q1375" s="1">
        <v>42281</v>
      </c>
      <c r="R1375" t="s">
        <v>5940</v>
      </c>
      <c r="S1375" t="s">
        <v>5936</v>
      </c>
      <c r="T1375">
        <v>114</v>
      </c>
      <c r="U1375">
        <v>386</v>
      </c>
      <c r="V1375">
        <v>39</v>
      </c>
      <c r="W1375">
        <v>100</v>
      </c>
      <c r="X1375">
        <v>14</v>
      </c>
      <c r="Y1375">
        <v>7</v>
      </c>
      <c r="Z1375">
        <v>9</v>
      </c>
      <c r="AA1375">
        <v>48</v>
      </c>
      <c r="AB1375">
        <v>4</v>
      </c>
      <c r="AC1375">
        <v>7</v>
      </c>
      <c r="AD1375">
        <v>17</v>
      </c>
      <c r="AE1375">
        <v>71</v>
      </c>
    </row>
    <row r="1376" spans="1:31" x14ac:dyDescent="0.25">
      <c r="A1376" t="s">
        <v>5941</v>
      </c>
      <c r="B1376" t="s">
        <v>1302</v>
      </c>
      <c r="C1376" t="s">
        <v>1302</v>
      </c>
      <c r="D1376" t="s">
        <v>33</v>
      </c>
      <c r="E1376" t="s">
        <v>8712</v>
      </c>
      <c r="F1376">
        <v>40.463667000000001</v>
      </c>
      <c r="G1376">
        <v>-3.7492200000000002</v>
      </c>
      <c r="H1376" t="s">
        <v>5942</v>
      </c>
      <c r="I1376" t="s">
        <v>5943</v>
      </c>
      <c r="J1376" t="s">
        <v>5944</v>
      </c>
      <c r="K1376" t="s">
        <v>5945</v>
      </c>
      <c r="L1376">
        <v>192</v>
      </c>
      <c r="M1376">
        <v>75</v>
      </c>
      <c r="N1376" t="s">
        <v>63</v>
      </c>
      <c r="O1376" t="s">
        <v>63</v>
      </c>
      <c r="P1376" s="1">
        <v>30415</v>
      </c>
      <c r="Q1376" s="1">
        <v>31688</v>
      </c>
      <c r="R1376" t="s">
        <v>5946</v>
      </c>
      <c r="S1376" t="s">
        <v>5941</v>
      </c>
      <c r="T1376">
        <v>10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</row>
    <row r="1377" spans="1:31" x14ac:dyDescent="0.25">
      <c r="A1377" t="s">
        <v>5947</v>
      </c>
      <c r="B1377" t="s">
        <v>765</v>
      </c>
      <c r="C1377" t="s">
        <v>765</v>
      </c>
      <c r="D1377" t="s">
        <v>33</v>
      </c>
      <c r="E1377" t="s">
        <v>8712</v>
      </c>
      <c r="F1377">
        <v>-25.274398000000001</v>
      </c>
      <c r="G1377">
        <v>133.775136</v>
      </c>
      <c r="H1377" t="s">
        <v>766</v>
      </c>
      <c r="I1377" t="s">
        <v>2582</v>
      </c>
      <c r="J1377" t="s">
        <v>5948</v>
      </c>
      <c r="K1377" t="s">
        <v>5949</v>
      </c>
      <c r="L1377">
        <v>205</v>
      </c>
      <c r="M1377">
        <v>73</v>
      </c>
      <c r="N1377" t="s">
        <v>63</v>
      </c>
      <c r="O1377" t="s">
        <v>63</v>
      </c>
      <c r="P1377" s="1">
        <v>40031</v>
      </c>
      <c r="Q1377" s="1">
        <v>40814</v>
      </c>
      <c r="R1377" t="s">
        <v>5950</v>
      </c>
      <c r="S1377" t="s">
        <v>5947</v>
      </c>
      <c r="T1377">
        <v>24</v>
      </c>
      <c r="U1377">
        <v>70</v>
      </c>
      <c r="V1377">
        <v>11</v>
      </c>
      <c r="W1377">
        <v>17</v>
      </c>
      <c r="X1377">
        <v>4</v>
      </c>
      <c r="Y1377">
        <v>1</v>
      </c>
      <c r="Z1377">
        <v>3</v>
      </c>
      <c r="AA1377">
        <v>4</v>
      </c>
      <c r="AB1377">
        <v>3</v>
      </c>
      <c r="AC1377">
        <v>1</v>
      </c>
      <c r="AD1377">
        <v>1</v>
      </c>
      <c r="AE1377">
        <v>13</v>
      </c>
    </row>
    <row r="1378" spans="1:31" x14ac:dyDescent="0.25">
      <c r="A1378" t="s">
        <v>5951</v>
      </c>
      <c r="B1378" t="s">
        <v>66</v>
      </c>
      <c r="C1378" t="s">
        <v>67</v>
      </c>
      <c r="D1378" t="s">
        <v>33</v>
      </c>
      <c r="E1378" t="s">
        <v>8712</v>
      </c>
      <c r="F1378">
        <v>18.735693000000001</v>
      </c>
      <c r="G1378">
        <v>-70.162650999999997</v>
      </c>
      <c r="H1378" t="s">
        <v>248</v>
      </c>
      <c r="I1378" t="s">
        <v>189</v>
      </c>
      <c r="J1378" t="s">
        <v>5952</v>
      </c>
      <c r="K1378" t="s">
        <v>737</v>
      </c>
      <c r="L1378">
        <v>150</v>
      </c>
      <c r="M1378">
        <v>72</v>
      </c>
      <c r="N1378" t="s">
        <v>201</v>
      </c>
      <c r="O1378" t="s">
        <v>20</v>
      </c>
      <c r="P1378" s="1">
        <v>33104</v>
      </c>
      <c r="Q1378" s="1">
        <v>38627</v>
      </c>
      <c r="R1378" t="s">
        <v>5953</v>
      </c>
      <c r="S1378" t="s">
        <v>5951</v>
      </c>
      <c r="T1378">
        <v>29</v>
      </c>
      <c r="U1378">
        <v>58</v>
      </c>
      <c r="V1378">
        <v>7</v>
      </c>
      <c r="W1378">
        <v>9</v>
      </c>
      <c r="X1378">
        <v>0</v>
      </c>
      <c r="Y1378">
        <v>0</v>
      </c>
      <c r="Z1378">
        <v>1</v>
      </c>
      <c r="AA1378">
        <v>7</v>
      </c>
      <c r="AB1378">
        <v>1</v>
      </c>
      <c r="AC1378">
        <v>0</v>
      </c>
      <c r="AD1378">
        <v>4</v>
      </c>
      <c r="AE1378">
        <v>14</v>
      </c>
    </row>
    <row r="1379" spans="1:31" x14ac:dyDescent="0.25">
      <c r="A1379" t="s">
        <v>5954</v>
      </c>
      <c r="B1379" t="s">
        <v>66</v>
      </c>
      <c r="C1379" t="s">
        <v>67</v>
      </c>
      <c r="D1379" t="s">
        <v>33</v>
      </c>
      <c r="E1379" t="s">
        <v>8712</v>
      </c>
      <c r="F1379">
        <v>18.735693000000001</v>
      </c>
      <c r="G1379">
        <v>-70.162650999999997</v>
      </c>
      <c r="H1379" t="s">
        <v>248</v>
      </c>
      <c r="I1379" t="s">
        <v>483</v>
      </c>
      <c r="J1379" t="s">
        <v>5955</v>
      </c>
      <c r="K1379" t="s">
        <v>483</v>
      </c>
      <c r="L1379">
        <v>195</v>
      </c>
      <c r="M1379">
        <v>76</v>
      </c>
      <c r="N1379" t="s">
        <v>20</v>
      </c>
      <c r="O1379" t="s">
        <v>20</v>
      </c>
      <c r="P1379" s="1">
        <v>40344</v>
      </c>
      <c r="Q1379" s="1">
        <v>42281</v>
      </c>
      <c r="R1379" t="s">
        <v>5956</v>
      </c>
      <c r="S1379" t="s">
        <v>5954</v>
      </c>
      <c r="T1379">
        <v>44</v>
      </c>
      <c r="U1379">
        <v>1</v>
      </c>
      <c r="V1379">
        <v>1</v>
      </c>
      <c r="W1379">
        <v>1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</row>
    <row r="1380" spans="1:31" x14ac:dyDescent="0.25">
      <c r="A1380" t="s">
        <v>5957</v>
      </c>
      <c r="B1380" t="s">
        <v>66</v>
      </c>
      <c r="C1380" t="s">
        <v>67</v>
      </c>
      <c r="D1380" t="s">
        <v>33</v>
      </c>
      <c r="E1380" t="s">
        <v>8712</v>
      </c>
      <c r="F1380">
        <v>18.735693000000001</v>
      </c>
      <c r="G1380">
        <v>-70.162650999999997</v>
      </c>
      <c r="H1380" t="s">
        <v>215</v>
      </c>
      <c r="I1380" t="s">
        <v>5958</v>
      </c>
      <c r="J1380" t="s">
        <v>5955</v>
      </c>
      <c r="K1380" t="s">
        <v>5959</v>
      </c>
      <c r="L1380">
        <v>220</v>
      </c>
      <c r="M1380">
        <v>74</v>
      </c>
      <c r="N1380" t="s">
        <v>20</v>
      </c>
      <c r="O1380" t="s">
        <v>20</v>
      </c>
      <c r="P1380" s="1">
        <v>42256</v>
      </c>
      <c r="Q1380" s="1">
        <v>42280</v>
      </c>
      <c r="R1380" t="s">
        <v>5960</v>
      </c>
      <c r="S1380" t="s">
        <v>5957</v>
      </c>
      <c r="T1380">
        <v>4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</row>
    <row r="1381" spans="1:31" x14ac:dyDescent="0.25">
      <c r="A1381" t="s">
        <v>5961</v>
      </c>
      <c r="B1381" t="s">
        <v>230</v>
      </c>
      <c r="C1381" t="s">
        <v>230</v>
      </c>
      <c r="D1381" t="s">
        <v>33</v>
      </c>
      <c r="E1381" t="s">
        <v>8713</v>
      </c>
      <c r="F1381">
        <v>8.5379810000000003</v>
      </c>
      <c r="G1381">
        <v>-80.782127000000003</v>
      </c>
      <c r="H1381" t="s">
        <v>238</v>
      </c>
      <c r="I1381" t="s">
        <v>4353</v>
      </c>
      <c r="J1381" t="s">
        <v>5962</v>
      </c>
      <c r="K1381" t="s">
        <v>5963</v>
      </c>
      <c r="L1381">
        <v>160</v>
      </c>
      <c r="M1381">
        <v>74</v>
      </c>
      <c r="N1381" t="s">
        <v>63</v>
      </c>
      <c r="O1381" t="s">
        <v>63</v>
      </c>
      <c r="P1381" s="1">
        <v>26180</v>
      </c>
      <c r="Q1381" s="1">
        <v>31690</v>
      </c>
      <c r="R1381" t="s">
        <v>5964</v>
      </c>
      <c r="S1381" t="s">
        <v>5961</v>
      </c>
      <c r="T1381">
        <v>14</v>
      </c>
      <c r="U1381">
        <v>38</v>
      </c>
      <c r="V1381">
        <v>2</v>
      </c>
      <c r="W1381">
        <v>10</v>
      </c>
      <c r="X1381">
        <v>3</v>
      </c>
      <c r="Y1381">
        <v>0</v>
      </c>
      <c r="Z1381">
        <v>0</v>
      </c>
      <c r="AA1381">
        <v>4</v>
      </c>
      <c r="AB1381">
        <v>0</v>
      </c>
      <c r="AC1381">
        <v>0</v>
      </c>
      <c r="AD1381">
        <v>0</v>
      </c>
      <c r="AE1381">
        <v>5</v>
      </c>
    </row>
    <row r="1382" spans="1:31" x14ac:dyDescent="0.25">
      <c r="A1382" t="s">
        <v>5965</v>
      </c>
      <c r="B1382" t="s">
        <v>258</v>
      </c>
      <c r="C1382" t="s">
        <v>259</v>
      </c>
      <c r="D1382" t="s">
        <v>33</v>
      </c>
      <c r="E1382" t="s">
        <v>8712</v>
      </c>
      <c r="F1382">
        <v>56.130366000000002</v>
      </c>
      <c r="G1382">
        <v>-106.346771</v>
      </c>
      <c r="H1382" t="s">
        <v>753</v>
      </c>
      <c r="I1382" t="s">
        <v>546</v>
      </c>
      <c r="J1382" t="s">
        <v>5966</v>
      </c>
      <c r="K1382" t="s">
        <v>5967</v>
      </c>
      <c r="L1382">
        <v>205</v>
      </c>
      <c r="M1382">
        <v>74</v>
      </c>
      <c r="N1382" t="s">
        <v>63</v>
      </c>
      <c r="O1382" t="s">
        <v>20</v>
      </c>
      <c r="P1382" s="1">
        <v>34470</v>
      </c>
      <c r="Q1382" s="1">
        <v>34552</v>
      </c>
      <c r="R1382" t="s">
        <v>5968</v>
      </c>
      <c r="S1382" t="s">
        <v>5969</v>
      </c>
      <c r="T1382">
        <v>12</v>
      </c>
      <c r="U1382">
        <v>11</v>
      </c>
      <c r="V1382">
        <v>1</v>
      </c>
      <c r="W1382">
        <v>2</v>
      </c>
      <c r="X1382">
        <v>0</v>
      </c>
      <c r="Y1382">
        <v>0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1</v>
      </c>
    </row>
    <row r="1383" spans="1:31" x14ac:dyDescent="0.25">
      <c r="A1383" t="s">
        <v>5970</v>
      </c>
      <c r="B1383" t="s">
        <v>258</v>
      </c>
      <c r="C1383" t="s">
        <v>259</v>
      </c>
      <c r="D1383" t="s">
        <v>33</v>
      </c>
      <c r="E1383" t="s">
        <v>8712</v>
      </c>
      <c r="F1383">
        <v>56.130366000000002</v>
      </c>
      <c r="G1383">
        <v>-106.346771</v>
      </c>
      <c r="H1383" t="s">
        <v>753</v>
      </c>
      <c r="I1383" t="s">
        <v>658</v>
      </c>
      <c r="J1383" t="s">
        <v>5971</v>
      </c>
      <c r="K1383" t="s">
        <v>5457</v>
      </c>
      <c r="L1383">
        <v>165</v>
      </c>
      <c r="M1383">
        <v>70</v>
      </c>
      <c r="N1383" t="s">
        <v>63</v>
      </c>
      <c r="O1383" t="s">
        <v>20</v>
      </c>
      <c r="P1383" s="1">
        <v>3393</v>
      </c>
      <c r="Q1383" s="1">
        <v>3781</v>
      </c>
      <c r="R1383" t="s">
        <v>5972</v>
      </c>
      <c r="S1383" t="s">
        <v>5973</v>
      </c>
      <c r="T1383">
        <v>115</v>
      </c>
      <c r="U1383">
        <v>360</v>
      </c>
      <c r="V1383">
        <v>48</v>
      </c>
      <c r="W1383">
        <v>85</v>
      </c>
      <c r="X1383">
        <v>9</v>
      </c>
      <c r="Y1383">
        <v>3</v>
      </c>
      <c r="Z1383">
        <v>1</v>
      </c>
      <c r="AA1383">
        <v>30</v>
      </c>
      <c r="AB1383">
        <v>31</v>
      </c>
      <c r="AC1383">
        <v>0</v>
      </c>
      <c r="AD1383">
        <v>41</v>
      </c>
      <c r="AE1383">
        <v>0</v>
      </c>
    </row>
    <row r="1384" spans="1:31" x14ac:dyDescent="0.25">
      <c r="A1384" t="s">
        <v>5974</v>
      </c>
      <c r="B1384" t="s">
        <v>529</v>
      </c>
      <c r="C1384" t="s">
        <v>529</v>
      </c>
      <c r="D1384" t="s">
        <v>33</v>
      </c>
      <c r="E1384" t="s">
        <v>8712</v>
      </c>
      <c r="F1384">
        <v>36.204824000000002</v>
      </c>
      <c r="G1384">
        <v>138.25292400000001</v>
      </c>
      <c r="H1384" t="s">
        <v>5975</v>
      </c>
      <c r="I1384" t="s">
        <v>5976</v>
      </c>
      <c r="J1384" t="s">
        <v>5977</v>
      </c>
      <c r="K1384" t="s">
        <v>5978</v>
      </c>
      <c r="L1384">
        <v>205</v>
      </c>
      <c r="M1384">
        <v>73</v>
      </c>
      <c r="N1384" t="s">
        <v>201</v>
      </c>
      <c r="O1384" t="s">
        <v>20</v>
      </c>
      <c r="P1384" s="1">
        <v>36360</v>
      </c>
      <c r="Q1384" s="1">
        <v>40090</v>
      </c>
      <c r="R1384" t="s">
        <v>5979</v>
      </c>
      <c r="S1384" t="s">
        <v>5974</v>
      </c>
      <c r="T1384">
        <v>8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</row>
    <row r="1385" spans="1:31" x14ac:dyDescent="0.25">
      <c r="A1385" t="s">
        <v>5980</v>
      </c>
      <c r="B1385" t="s">
        <v>413</v>
      </c>
      <c r="C1385" t="s">
        <v>413</v>
      </c>
      <c r="D1385" t="s">
        <v>33</v>
      </c>
      <c r="E1385" t="s">
        <v>8712</v>
      </c>
      <c r="F1385">
        <v>51.165691000000002</v>
      </c>
      <c r="G1385">
        <v>10.451525999999999</v>
      </c>
      <c r="H1385" t="s">
        <v>4282</v>
      </c>
      <c r="I1385" t="s">
        <v>5981</v>
      </c>
      <c r="J1385" t="s">
        <v>5982</v>
      </c>
      <c r="K1385" t="s">
        <v>5983</v>
      </c>
      <c r="L1385">
        <v>225</v>
      </c>
      <c r="M1385">
        <v>74</v>
      </c>
      <c r="N1385" t="s">
        <v>63</v>
      </c>
      <c r="O1385" t="s">
        <v>63</v>
      </c>
      <c r="P1385" s="1">
        <v>36788</v>
      </c>
      <c r="Q1385" s="1">
        <v>41087</v>
      </c>
      <c r="R1385" t="s">
        <v>5984</v>
      </c>
      <c r="S1385" t="s">
        <v>5980</v>
      </c>
      <c r="T1385">
        <v>6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</row>
    <row r="1386" spans="1:31" x14ac:dyDescent="0.25">
      <c r="A1386" t="s">
        <v>5985</v>
      </c>
      <c r="B1386" t="s">
        <v>209</v>
      </c>
      <c r="C1386" t="s">
        <v>209</v>
      </c>
      <c r="D1386" t="s">
        <v>33</v>
      </c>
      <c r="E1386" t="s">
        <v>8712</v>
      </c>
      <c r="F1386">
        <v>23.634501</v>
      </c>
      <c r="G1386">
        <v>-102.552784</v>
      </c>
      <c r="H1386" t="s">
        <v>1644</v>
      </c>
      <c r="I1386" t="s">
        <v>377</v>
      </c>
      <c r="J1386" t="s">
        <v>5986</v>
      </c>
      <c r="K1386" t="s">
        <v>5987</v>
      </c>
      <c r="L1386">
        <v>230</v>
      </c>
      <c r="M1386">
        <v>73</v>
      </c>
      <c r="N1386" t="s">
        <v>20</v>
      </c>
      <c r="O1386" t="s">
        <v>20</v>
      </c>
      <c r="P1386" s="1">
        <v>37758</v>
      </c>
      <c r="Q1386" s="1">
        <v>38991</v>
      </c>
      <c r="R1386" t="s">
        <v>5988</v>
      </c>
      <c r="S1386" t="s">
        <v>5985</v>
      </c>
      <c r="T1386">
        <v>61</v>
      </c>
      <c r="U1386">
        <v>141</v>
      </c>
      <c r="V1386">
        <v>13</v>
      </c>
      <c r="W1386">
        <v>33</v>
      </c>
      <c r="X1386">
        <v>6</v>
      </c>
      <c r="Y1386">
        <v>0</v>
      </c>
      <c r="Z1386">
        <v>4</v>
      </c>
      <c r="AA1386">
        <v>22</v>
      </c>
      <c r="AB1386">
        <v>1</v>
      </c>
      <c r="AC1386">
        <v>1</v>
      </c>
      <c r="AD1386">
        <v>18</v>
      </c>
      <c r="AE1386">
        <v>26</v>
      </c>
    </row>
    <row r="1387" spans="1:31" x14ac:dyDescent="0.25">
      <c r="A1387" t="s">
        <v>5989</v>
      </c>
      <c r="B1387" t="s">
        <v>529</v>
      </c>
      <c r="C1387" t="s">
        <v>529</v>
      </c>
      <c r="D1387" t="s">
        <v>33</v>
      </c>
      <c r="E1387" t="s">
        <v>8713</v>
      </c>
      <c r="F1387">
        <v>36.204824000000002</v>
      </c>
      <c r="G1387">
        <v>138.25292400000001</v>
      </c>
      <c r="H1387" t="s">
        <v>5975</v>
      </c>
      <c r="I1387" t="s">
        <v>4042</v>
      </c>
      <c r="J1387" t="s">
        <v>5990</v>
      </c>
      <c r="K1387" t="s">
        <v>4042</v>
      </c>
      <c r="L1387">
        <v>195</v>
      </c>
      <c r="M1387">
        <v>73</v>
      </c>
      <c r="N1387" t="s">
        <v>63</v>
      </c>
      <c r="O1387" t="s">
        <v>63</v>
      </c>
      <c r="P1387" s="1">
        <v>39174</v>
      </c>
      <c r="Q1387" s="1">
        <v>41438</v>
      </c>
      <c r="R1387" t="s">
        <v>5991</v>
      </c>
      <c r="S1387" t="s">
        <v>5989</v>
      </c>
      <c r="T1387">
        <v>66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</row>
    <row r="1388" spans="1:31" x14ac:dyDescent="0.25">
      <c r="A1388" t="s">
        <v>5992</v>
      </c>
      <c r="B1388" t="s">
        <v>66</v>
      </c>
      <c r="C1388" t="s">
        <v>67</v>
      </c>
      <c r="D1388" t="s">
        <v>33</v>
      </c>
      <c r="E1388" t="s">
        <v>8712</v>
      </c>
      <c r="F1388">
        <v>18.735693000000001</v>
      </c>
      <c r="G1388">
        <v>-70.162650999999997</v>
      </c>
      <c r="H1388" t="s">
        <v>248</v>
      </c>
      <c r="I1388" t="s">
        <v>189</v>
      </c>
      <c r="J1388" t="s">
        <v>5993</v>
      </c>
      <c r="K1388" t="s">
        <v>189</v>
      </c>
      <c r="L1388">
        <v>215</v>
      </c>
      <c r="M1388">
        <v>75</v>
      </c>
      <c r="N1388" t="s">
        <v>20</v>
      </c>
      <c r="O1388" t="s">
        <v>20</v>
      </c>
      <c r="P1388" s="1">
        <v>34516</v>
      </c>
      <c r="Q1388" s="1">
        <v>34973</v>
      </c>
      <c r="R1388" t="s">
        <v>5994</v>
      </c>
      <c r="S1388" t="s">
        <v>5992</v>
      </c>
      <c r="T1388">
        <v>19</v>
      </c>
      <c r="U1388">
        <v>59</v>
      </c>
      <c r="V1388">
        <v>9</v>
      </c>
      <c r="W1388">
        <v>17</v>
      </c>
      <c r="X1388">
        <v>5</v>
      </c>
      <c r="Y1388">
        <v>0</v>
      </c>
      <c r="Z1388">
        <v>6</v>
      </c>
      <c r="AA1388">
        <v>11</v>
      </c>
      <c r="AB1388">
        <v>0</v>
      </c>
      <c r="AC1388">
        <v>1</v>
      </c>
      <c r="AD1388">
        <v>7</v>
      </c>
      <c r="AE1388">
        <v>10</v>
      </c>
    </row>
    <row r="1389" spans="1:31" x14ac:dyDescent="0.25">
      <c r="A1389" t="s">
        <v>5995</v>
      </c>
      <c r="B1389" t="s">
        <v>187</v>
      </c>
      <c r="C1389" t="s">
        <v>187</v>
      </c>
      <c r="D1389" t="s">
        <v>33</v>
      </c>
      <c r="E1389" t="s">
        <v>8712</v>
      </c>
      <c r="F1389">
        <v>21.521757000000001</v>
      </c>
      <c r="G1389">
        <v>-77.781166999999996</v>
      </c>
      <c r="H1389" t="s">
        <v>460</v>
      </c>
      <c r="I1389" t="s">
        <v>199</v>
      </c>
      <c r="J1389" t="s">
        <v>5993</v>
      </c>
      <c r="K1389" t="s">
        <v>5996</v>
      </c>
      <c r="L1389">
        <v>175</v>
      </c>
      <c r="M1389">
        <v>73</v>
      </c>
      <c r="N1389" t="s">
        <v>63</v>
      </c>
      <c r="O1389" t="s">
        <v>20</v>
      </c>
      <c r="P1389" s="1">
        <v>22898</v>
      </c>
      <c r="Q1389" s="1">
        <v>28032</v>
      </c>
      <c r="R1389" t="s">
        <v>5997</v>
      </c>
      <c r="S1389" t="s">
        <v>5995</v>
      </c>
      <c r="T1389">
        <v>9</v>
      </c>
      <c r="U1389">
        <v>9</v>
      </c>
      <c r="V1389">
        <v>3</v>
      </c>
      <c r="W1389">
        <v>4</v>
      </c>
      <c r="X1389">
        <v>1</v>
      </c>
      <c r="Y1389">
        <v>0</v>
      </c>
      <c r="Z1389">
        <v>0</v>
      </c>
      <c r="AA1389">
        <v>3</v>
      </c>
      <c r="AB1389">
        <v>0</v>
      </c>
      <c r="AC1389">
        <v>0</v>
      </c>
      <c r="AD1389">
        <v>3</v>
      </c>
      <c r="AE1389">
        <v>2</v>
      </c>
    </row>
    <row r="1390" spans="1:31" x14ac:dyDescent="0.25">
      <c r="A1390" t="s">
        <v>5998</v>
      </c>
      <c r="B1390" t="s">
        <v>187</v>
      </c>
      <c r="C1390" t="s">
        <v>187</v>
      </c>
      <c r="D1390" t="s">
        <v>33</v>
      </c>
      <c r="E1390" t="s">
        <v>8712</v>
      </c>
      <c r="F1390">
        <v>21.521757000000001</v>
      </c>
      <c r="G1390">
        <v>-77.781166999999996</v>
      </c>
      <c r="H1390" t="s">
        <v>2313</v>
      </c>
      <c r="I1390" t="s">
        <v>373</v>
      </c>
      <c r="J1390" t="s">
        <v>5999</v>
      </c>
      <c r="K1390" t="s">
        <v>373</v>
      </c>
      <c r="L1390">
        <v>220</v>
      </c>
      <c r="M1390">
        <v>74</v>
      </c>
      <c r="N1390" t="s">
        <v>20</v>
      </c>
      <c r="O1390" t="s">
        <v>20</v>
      </c>
      <c r="P1390" s="1">
        <v>42248</v>
      </c>
      <c r="Q1390" s="1">
        <v>42281</v>
      </c>
      <c r="R1390" t="s">
        <v>6000</v>
      </c>
      <c r="S1390" t="s">
        <v>5998</v>
      </c>
      <c r="T1390">
        <v>24</v>
      </c>
      <c r="U1390">
        <v>79</v>
      </c>
      <c r="V1390">
        <v>4</v>
      </c>
      <c r="W1390">
        <v>20</v>
      </c>
      <c r="X1390">
        <v>4</v>
      </c>
      <c r="Y1390">
        <v>1</v>
      </c>
      <c r="Z1390">
        <v>2</v>
      </c>
      <c r="AA1390">
        <v>11</v>
      </c>
      <c r="AB1390">
        <v>0</v>
      </c>
      <c r="AC1390">
        <v>0</v>
      </c>
      <c r="AD1390">
        <v>5</v>
      </c>
      <c r="AE1390">
        <v>12</v>
      </c>
    </row>
    <row r="1391" spans="1:31" x14ac:dyDescent="0.25">
      <c r="A1391" t="s">
        <v>6001</v>
      </c>
      <c r="B1391" t="s">
        <v>179</v>
      </c>
      <c r="C1391" t="s">
        <v>179</v>
      </c>
      <c r="D1391" t="s">
        <v>33</v>
      </c>
      <c r="E1391" t="s">
        <v>8712</v>
      </c>
      <c r="F1391">
        <v>6.4237500000000001</v>
      </c>
      <c r="G1391">
        <v>-66.589730000000003</v>
      </c>
      <c r="H1391" t="s">
        <v>181</v>
      </c>
      <c r="I1391" t="s">
        <v>6002</v>
      </c>
      <c r="J1391" t="s">
        <v>6003</v>
      </c>
      <c r="K1391" t="s">
        <v>6004</v>
      </c>
      <c r="L1391">
        <v>235</v>
      </c>
      <c r="M1391">
        <v>72</v>
      </c>
      <c r="N1391" t="s">
        <v>20</v>
      </c>
      <c r="O1391" t="s">
        <v>20</v>
      </c>
      <c r="P1391" s="1">
        <v>40725</v>
      </c>
      <c r="Q1391" s="1">
        <v>41910</v>
      </c>
      <c r="R1391" t="s">
        <v>6005</v>
      </c>
      <c r="S1391" t="s">
        <v>6001</v>
      </c>
      <c r="T1391">
        <v>9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</row>
    <row r="1392" spans="1:31" x14ac:dyDescent="0.25">
      <c r="A1392" t="s">
        <v>6006</v>
      </c>
      <c r="B1392" t="s">
        <v>66</v>
      </c>
      <c r="C1392" t="s">
        <v>67</v>
      </c>
      <c r="D1392" t="s">
        <v>33</v>
      </c>
      <c r="E1392" t="s">
        <v>8712</v>
      </c>
      <c r="F1392">
        <v>18.735693000000001</v>
      </c>
      <c r="G1392">
        <v>-70.162650999999997</v>
      </c>
      <c r="H1392" t="s">
        <v>5083</v>
      </c>
      <c r="I1392" t="s">
        <v>6007</v>
      </c>
      <c r="J1392" t="s">
        <v>6008</v>
      </c>
      <c r="K1392" t="s">
        <v>6009</v>
      </c>
      <c r="L1392">
        <v>215</v>
      </c>
      <c r="M1392">
        <v>74</v>
      </c>
      <c r="N1392" t="s">
        <v>20</v>
      </c>
      <c r="O1392" t="s">
        <v>20</v>
      </c>
      <c r="P1392" s="1">
        <v>22437</v>
      </c>
      <c r="Q1392" s="1">
        <v>24381</v>
      </c>
      <c r="R1392" t="s">
        <v>6010</v>
      </c>
      <c r="S1392" t="s">
        <v>6006</v>
      </c>
      <c r="T1392">
        <v>3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</row>
    <row r="1393" spans="1:31" x14ac:dyDescent="0.25">
      <c r="A1393" t="s">
        <v>6011</v>
      </c>
      <c r="B1393" t="s">
        <v>66</v>
      </c>
      <c r="C1393" t="s">
        <v>67</v>
      </c>
      <c r="D1393" t="s">
        <v>180</v>
      </c>
      <c r="E1393" t="s">
        <v>8713</v>
      </c>
      <c r="F1393">
        <v>18.735693000000001</v>
      </c>
      <c r="G1393">
        <v>-70.162650999999997</v>
      </c>
      <c r="H1393" t="s">
        <v>5083</v>
      </c>
      <c r="I1393" t="s">
        <v>6012</v>
      </c>
      <c r="J1393" t="s">
        <v>6008</v>
      </c>
      <c r="K1393" t="s">
        <v>6013</v>
      </c>
      <c r="L1393">
        <v>195</v>
      </c>
      <c r="M1393">
        <v>73</v>
      </c>
      <c r="N1393" t="s">
        <v>63</v>
      </c>
      <c r="O1393" t="s">
        <v>63</v>
      </c>
      <c r="P1393" s="1">
        <v>22164</v>
      </c>
      <c r="Q1393" s="1">
        <v>23174</v>
      </c>
      <c r="R1393" t="s">
        <v>6014</v>
      </c>
      <c r="S1393" t="s">
        <v>6011</v>
      </c>
      <c r="T1393">
        <v>4</v>
      </c>
      <c r="U1393">
        <v>1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</row>
    <row r="1394" spans="1:31" x14ac:dyDescent="0.25">
      <c r="A1394" t="s">
        <v>6015</v>
      </c>
      <c r="B1394" t="s">
        <v>66</v>
      </c>
      <c r="C1394" t="s">
        <v>67</v>
      </c>
      <c r="D1394" t="s">
        <v>33</v>
      </c>
      <c r="E1394" t="s">
        <v>8712</v>
      </c>
      <c r="F1394">
        <v>18.735693000000001</v>
      </c>
      <c r="G1394">
        <v>-70.162650999999997</v>
      </c>
      <c r="H1394" t="s">
        <v>5048</v>
      </c>
      <c r="I1394" t="s">
        <v>377</v>
      </c>
      <c r="J1394" t="s">
        <v>6008</v>
      </c>
      <c r="K1394" t="s">
        <v>6016</v>
      </c>
      <c r="L1394">
        <v>230</v>
      </c>
      <c r="M1394">
        <v>72</v>
      </c>
      <c r="N1394" t="s">
        <v>20</v>
      </c>
      <c r="O1394" t="s">
        <v>20</v>
      </c>
      <c r="P1394" s="1">
        <v>37514</v>
      </c>
      <c r="Q1394" s="1">
        <v>41770</v>
      </c>
      <c r="R1394" t="s">
        <v>6017</v>
      </c>
      <c r="S1394" t="s">
        <v>6015</v>
      </c>
      <c r="T1394">
        <v>6</v>
      </c>
      <c r="U1394">
        <v>19</v>
      </c>
      <c r="V1394">
        <v>2</v>
      </c>
      <c r="W1394">
        <v>4</v>
      </c>
      <c r="X1394">
        <v>1</v>
      </c>
      <c r="Y1394">
        <v>0</v>
      </c>
      <c r="Z1394">
        <v>1</v>
      </c>
      <c r="AA1394">
        <v>5</v>
      </c>
      <c r="AB1394">
        <v>0</v>
      </c>
      <c r="AC1394">
        <v>0</v>
      </c>
      <c r="AD1394">
        <v>2</v>
      </c>
      <c r="AE1394">
        <v>5</v>
      </c>
    </row>
    <row r="1395" spans="1:31" x14ac:dyDescent="0.25">
      <c r="A1395" t="s">
        <v>6018</v>
      </c>
      <c r="B1395" t="s">
        <v>179</v>
      </c>
      <c r="C1395" t="s">
        <v>179</v>
      </c>
      <c r="D1395" t="s">
        <v>33</v>
      </c>
      <c r="E1395" t="s">
        <v>8712</v>
      </c>
      <c r="F1395">
        <v>6.4237500000000001</v>
      </c>
      <c r="G1395">
        <v>-66.589730000000003</v>
      </c>
      <c r="H1395" t="s">
        <v>181</v>
      </c>
      <c r="I1395" t="s">
        <v>2194</v>
      </c>
      <c r="J1395" t="s">
        <v>6019</v>
      </c>
      <c r="K1395" t="s">
        <v>6020</v>
      </c>
      <c r="L1395">
        <v>165</v>
      </c>
      <c r="M1395">
        <v>71</v>
      </c>
      <c r="N1395" t="s">
        <v>201</v>
      </c>
      <c r="O1395" t="s">
        <v>20</v>
      </c>
      <c r="P1395" s="1">
        <v>37766</v>
      </c>
      <c r="Q1395" s="1">
        <v>41185</v>
      </c>
      <c r="R1395" t="s">
        <v>6021</v>
      </c>
      <c r="S1395" t="s">
        <v>6018</v>
      </c>
      <c r="T1395">
        <v>79</v>
      </c>
      <c r="U1395">
        <v>230</v>
      </c>
      <c r="V1395">
        <v>24</v>
      </c>
      <c r="W1395">
        <v>55</v>
      </c>
      <c r="X1395">
        <v>6</v>
      </c>
      <c r="Y1395">
        <v>1</v>
      </c>
      <c r="Z1395">
        <v>0</v>
      </c>
      <c r="AA1395">
        <v>17</v>
      </c>
      <c r="AB1395">
        <v>1</v>
      </c>
      <c r="AC1395">
        <v>1</v>
      </c>
      <c r="AD1395">
        <v>13</v>
      </c>
      <c r="AE1395">
        <v>46</v>
      </c>
    </row>
    <row r="1396" spans="1:31" x14ac:dyDescent="0.25">
      <c r="A1396" t="s">
        <v>6022</v>
      </c>
      <c r="B1396" t="s">
        <v>258</v>
      </c>
      <c r="C1396" t="s">
        <v>259</v>
      </c>
      <c r="D1396" t="s">
        <v>33</v>
      </c>
      <c r="E1396" t="s">
        <v>8712</v>
      </c>
      <c r="F1396">
        <v>56.130366000000002</v>
      </c>
      <c r="G1396">
        <v>-106.346771</v>
      </c>
      <c r="H1396" t="s">
        <v>2167</v>
      </c>
      <c r="I1396" t="s">
        <v>658</v>
      </c>
      <c r="J1396" t="s">
        <v>6023</v>
      </c>
      <c r="K1396" t="s">
        <v>4556</v>
      </c>
      <c r="L1396">
        <v>175</v>
      </c>
      <c r="M1396">
        <v>71</v>
      </c>
      <c r="N1396" t="s">
        <v>201</v>
      </c>
      <c r="O1396" t="s">
        <v>20</v>
      </c>
      <c r="P1396" s="1">
        <v>1589</v>
      </c>
      <c r="Q1396" s="1">
        <v>2472</v>
      </c>
      <c r="R1396" t="s">
        <v>6024</v>
      </c>
      <c r="S1396" t="s">
        <v>6025</v>
      </c>
      <c r="T1396">
        <v>17</v>
      </c>
      <c r="U1396">
        <v>51</v>
      </c>
      <c r="V1396">
        <v>7</v>
      </c>
      <c r="W1396">
        <v>10</v>
      </c>
      <c r="X1396">
        <v>1</v>
      </c>
      <c r="Y1396">
        <v>0</v>
      </c>
      <c r="Z1396">
        <v>0</v>
      </c>
      <c r="AA1396">
        <v>5</v>
      </c>
      <c r="AB1396">
        <v>0</v>
      </c>
      <c r="AC1396">
        <v>0</v>
      </c>
      <c r="AD1396">
        <v>2</v>
      </c>
      <c r="AE1396">
        <v>0</v>
      </c>
    </row>
    <row r="1397" spans="1:31" x14ac:dyDescent="0.25">
      <c r="A1397" t="s">
        <v>6026</v>
      </c>
      <c r="B1397" t="s">
        <v>258</v>
      </c>
      <c r="C1397" t="s">
        <v>259</v>
      </c>
      <c r="D1397" t="s">
        <v>33</v>
      </c>
      <c r="E1397" t="s">
        <v>8712</v>
      </c>
      <c r="F1397">
        <v>56.130366000000002</v>
      </c>
      <c r="G1397">
        <v>-106.346771</v>
      </c>
      <c r="H1397" t="s">
        <v>1261</v>
      </c>
      <c r="I1397" t="s">
        <v>116</v>
      </c>
      <c r="J1397" t="s">
        <v>6023</v>
      </c>
      <c r="K1397" t="s">
        <v>6027</v>
      </c>
      <c r="L1397">
        <v>142</v>
      </c>
      <c r="M1397">
        <v>67</v>
      </c>
      <c r="N1397" t="s">
        <v>20</v>
      </c>
      <c r="P1397" t="s">
        <v>6028</v>
      </c>
      <c r="Q1397" t="s">
        <v>6029</v>
      </c>
      <c r="R1397" t="s">
        <v>6030</v>
      </c>
      <c r="S1397" t="s">
        <v>6031</v>
      </c>
      <c r="T1397">
        <v>6</v>
      </c>
      <c r="U1397">
        <v>26</v>
      </c>
      <c r="V1397">
        <v>4</v>
      </c>
      <c r="W1397">
        <v>8</v>
      </c>
      <c r="X1397">
        <v>1</v>
      </c>
      <c r="Y1397">
        <v>1</v>
      </c>
      <c r="Z1397">
        <v>0</v>
      </c>
      <c r="AA1397">
        <v>3</v>
      </c>
      <c r="AB1397">
        <v>3</v>
      </c>
      <c r="AC1397">
        <v>0</v>
      </c>
      <c r="AD1397">
        <v>1</v>
      </c>
      <c r="AE1397">
        <v>0</v>
      </c>
    </row>
    <row r="1398" spans="1:31" x14ac:dyDescent="0.25">
      <c r="A1398" t="s">
        <v>6032</v>
      </c>
      <c r="B1398" t="s">
        <v>258</v>
      </c>
      <c r="C1398" t="s">
        <v>259</v>
      </c>
      <c r="D1398" t="s">
        <v>33</v>
      </c>
      <c r="E1398" t="s">
        <v>8712</v>
      </c>
      <c r="F1398">
        <v>56.130366000000002</v>
      </c>
      <c r="G1398">
        <v>-106.346771</v>
      </c>
      <c r="H1398" t="s">
        <v>4649</v>
      </c>
      <c r="I1398" t="s">
        <v>2845</v>
      </c>
      <c r="J1398" t="s">
        <v>6023</v>
      </c>
      <c r="K1398" t="s">
        <v>6033</v>
      </c>
      <c r="L1398">
        <v>180</v>
      </c>
      <c r="M1398">
        <v>72</v>
      </c>
      <c r="N1398" t="s">
        <v>20</v>
      </c>
      <c r="O1398" t="s">
        <v>20</v>
      </c>
      <c r="P1398" s="1">
        <v>8294</v>
      </c>
      <c r="Q1398" s="1">
        <v>8549</v>
      </c>
      <c r="R1398" t="s">
        <v>6034</v>
      </c>
      <c r="S1398" t="s">
        <v>6035</v>
      </c>
      <c r="T1398">
        <v>1</v>
      </c>
      <c r="U1398">
        <v>1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</row>
    <row r="1399" spans="1:31" x14ac:dyDescent="0.25">
      <c r="A1399" t="s">
        <v>6036</v>
      </c>
      <c r="B1399" t="s">
        <v>563</v>
      </c>
      <c r="C1399" t="s">
        <v>563</v>
      </c>
      <c r="D1399" t="s">
        <v>33</v>
      </c>
      <c r="E1399" t="s">
        <v>8713</v>
      </c>
      <c r="F1399">
        <v>53.412909999999997</v>
      </c>
      <c r="G1399">
        <v>-8.2438900000000004</v>
      </c>
      <c r="H1399" t="s">
        <v>6037</v>
      </c>
      <c r="I1399" t="s">
        <v>555</v>
      </c>
      <c r="J1399" t="s">
        <v>6023</v>
      </c>
      <c r="K1399" t="s">
        <v>508</v>
      </c>
      <c r="L1399">
        <v>165</v>
      </c>
      <c r="M1399">
        <v>70</v>
      </c>
      <c r="N1399" t="s">
        <v>20</v>
      </c>
      <c r="O1399" t="s">
        <v>20</v>
      </c>
      <c r="P1399" s="1">
        <v>842</v>
      </c>
      <c r="Q1399" s="1">
        <v>2468</v>
      </c>
      <c r="R1399" t="s">
        <v>6038</v>
      </c>
      <c r="S1399" t="s">
        <v>6039</v>
      </c>
      <c r="T1399">
        <v>63</v>
      </c>
      <c r="U1399">
        <v>192</v>
      </c>
      <c r="V1399">
        <v>13</v>
      </c>
      <c r="W1399">
        <v>27</v>
      </c>
      <c r="X1399">
        <v>1</v>
      </c>
      <c r="Y1399">
        <v>1</v>
      </c>
      <c r="Z1399">
        <v>0</v>
      </c>
      <c r="AA1399">
        <v>12</v>
      </c>
      <c r="AB1399">
        <v>2</v>
      </c>
      <c r="AC1399">
        <v>0</v>
      </c>
      <c r="AD1399">
        <v>13</v>
      </c>
      <c r="AE1399">
        <v>0</v>
      </c>
    </row>
    <row r="1400" spans="1:31" x14ac:dyDescent="0.25">
      <c r="A1400" t="s">
        <v>6040</v>
      </c>
      <c r="B1400" t="s">
        <v>563</v>
      </c>
      <c r="C1400" t="s">
        <v>563</v>
      </c>
      <c r="D1400" t="s">
        <v>33</v>
      </c>
      <c r="E1400" t="s">
        <v>8712</v>
      </c>
      <c r="F1400">
        <v>53.412909999999997</v>
      </c>
      <c r="G1400">
        <v>-8.2438900000000004</v>
      </c>
      <c r="H1400" t="s">
        <v>6041</v>
      </c>
      <c r="I1400" t="s">
        <v>1059</v>
      </c>
      <c r="J1400" t="s">
        <v>6023</v>
      </c>
      <c r="K1400" t="s">
        <v>6042</v>
      </c>
      <c r="L1400">
        <v>185</v>
      </c>
      <c r="M1400">
        <v>71</v>
      </c>
      <c r="N1400" t="s">
        <v>20</v>
      </c>
      <c r="O1400" t="s">
        <v>63</v>
      </c>
      <c r="P1400" s="1">
        <v>629</v>
      </c>
      <c r="Q1400" s="1">
        <v>2836</v>
      </c>
      <c r="R1400" t="s">
        <v>6043</v>
      </c>
      <c r="S1400" t="s">
        <v>6044</v>
      </c>
      <c r="T1400">
        <v>6</v>
      </c>
      <c r="U1400">
        <v>15</v>
      </c>
      <c r="V1400">
        <v>3</v>
      </c>
      <c r="W1400">
        <v>6</v>
      </c>
      <c r="X1400">
        <v>0</v>
      </c>
      <c r="Y1400">
        <v>0</v>
      </c>
      <c r="Z1400">
        <v>0</v>
      </c>
      <c r="AA1400">
        <v>2</v>
      </c>
      <c r="AB1400">
        <v>0</v>
      </c>
      <c r="AC1400">
        <v>0</v>
      </c>
      <c r="AD1400">
        <v>3</v>
      </c>
      <c r="AE1400">
        <v>0</v>
      </c>
    </row>
    <row r="1401" spans="1:31" x14ac:dyDescent="0.25">
      <c r="A1401" t="s">
        <v>6045</v>
      </c>
      <c r="B1401" t="s">
        <v>258</v>
      </c>
      <c r="C1401" t="s">
        <v>259</v>
      </c>
      <c r="D1401" t="s">
        <v>33</v>
      </c>
      <c r="E1401" t="s">
        <v>8712</v>
      </c>
      <c r="F1401">
        <v>56.130366000000002</v>
      </c>
      <c r="G1401">
        <v>-106.346771</v>
      </c>
      <c r="H1401" t="s">
        <v>6046</v>
      </c>
      <c r="I1401" t="s">
        <v>6047</v>
      </c>
      <c r="J1401" t="s">
        <v>6023</v>
      </c>
      <c r="K1401" t="s">
        <v>6048</v>
      </c>
      <c r="L1401">
        <v>167</v>
      </c>
      <c r="M1401">
        <v>73</v>
      </c>
      <c r="N1401" t="s">
        <v>20</v>
      </c>
      <c r="O1401" t="s">
        <v>20</v>
      </c>
      <c r="P1401" t="s">
        <v>6049</v>
      </c>
      <c r="Q1401" t="s">
        <v>6050</v>
      </c>
      <c r="R1401" t="s">
        <v>6051</v>
      </c>
      <c r="S1401" t="s">
        <v>6052</v>
      </c>
      <c r="T1401">
        <v>23</v>
      </c>
      <c r="U1401">
        <v>76</v>
      </c>
      <c r="V1401">
        <v>8</v>
      </c>
      <c r="W1401">
        <v>15</v>
      </c>
      <c r="X1401">
        <v>3</v>
      </c>
      <c r="Y1401">
        <v>0</v>
      </c>
      <c r="Z1401">
        <v>0</v>
      </c>
      <c r="AA1401">
        <v>5</v>
      </c>
      <c r="AB1401">
        <v>0</v>
      </c>
      <c r="AC1401">
        <v>0</v>
      </c>
      <c r="AD1401">
        <v>3</v>
      </c>
      <c r="AE1401">
        <v>15</v>
      </c>
    </row>
    <row r="1402" spans="1:31" x14ac:dyDescent="0.25">
      <c r="A1402" t="s">
        <v>6053</v>
      </c>
      <c r="B1402" t="s">
        <v>179</v>
      </c>
      <c r="C1402" t="s">
        <v>179</v>
      </c>
      <c r="D1402" t="s">
        <v>33</v>
      </c>
      <c r="E1402" t="s">
        <v>8712</v>
      </c>
      <c r="F1402">
        <v>6.4237500000000001</v>
      </c>
      <c r="G1402">
        <v>-66.589730000000003</v>
      </c>
      <c r="H1402" t="s">
        <v>478</v>
      </c>
      <c r="I1402" t="s">
        <v>385</v>
      </c>
      <c r="J1402" t="s">
        <v>6054</v>
      </c>
      <c r="K1402" t="s">
        <v>6055</v>
      </c>
      <c r="L1402">
        <v>170</v>
      </c>
      <c r="M1402">
        <v>71</v>
      </c>
      <c r="N1402" t="s">
        <v>20</v>
      </c>
      <c r="O1402" t="s">
        <v>20</v>
      </c>
      <c r="P1402" s="1">
        <v>35676</v>
      </c>
      <c r="Q1402" s="1">
        <v>38810</v>
      </c>
      <c r="R1402" t="s">
        <v>6056</v>
      </c>
      <c r="S1402" t="s">
        <v>6053</v>
      </c>
      <c r="T1402">
        <v>12</v>
      </c>
      <c r="U1402">
        <v>22</v>
      </c>
      <c r="V1402">
        <v>3</v>
      </c>
      <c r="W1402">
        <v>6</v>
      </c>
      <c r="X1402">
        <v>1</v>
      </c>
      <c r="Y1402">
        <v>0</v>
      </c>
      <c r="Z1402">
        <v>0</v>
      </c>
      <c r="AA1402">
        <v>1</v>
      </c>
      <c r="AB1402">
        <v>3</v>
      </c>
      <c r="AC1402">
        <v>0</v>
      </c>
      <c r="AD1402">
        <v>1</v>
      </c>
      <c r="AE1402">
        <v>2</v>
      </c>
    </row>
    <row r="1403" spans="1:31" x14ac:dyDescent="0.25">
      <c r="A1403" t="s">
        <v>6057</v>
      </c>
      <c r="B1403" t="s">
        <v>187</v>
      </c>
      <c r="C1403" t="s">
        <v>187</v>
      </c>
      <c r="D1403" t="s">
        <v>33</v>
      </c>
      <c r="E1403" t="s">
        <v>8712</v>
      </c>
      <c r="F1403">
        <v>21.521757000000001</v>
      </c>
      <c r="G1403">
        <v>-77.781166999999996</v>
      </c>
      <c r="H1403" t="s">
        <v>3742</v>
      </c>
      <c r="I1403" t="s">
        <v>199</v>
      </c>
      <c r="J1403" t="s">
        <v>6058</v>
      </c>
      <c r="K1403" t="s">
        <v>331</v>
      </c>
      <c r="L1403">
        <v>158</v>
      </c>
      <c r="M1403">
        <v>69</v>
      </c>
      <c r="N1403" t="s">
        <v>20</v>
      </c>
      <c r="O1403" t="s">
        <v>20</v>
      </c>
      <c r="P1403" s="1">
        <v>15982</v>
      </c>
      <c r="Q1403" s="1">
        <v>15982</v>
      </c>
      <c r="R1403" t="s">
        <v>6059</v>
      </c>
      <c r="S1403" t="s">
        <v>6057</v>
      </c>
      <c r="T1403">
        <v>1</v>
      </c>
      <c r="U1403">
        <v>4</v>
      </c>
      <c r="V1403">
        <v>0</v>
      </c>
      <c r="W1403">
        <v>2</v>
      </c>
      <c r="X1403">
        <v>0</v>
      </c>
      <c r="Y1403">
        <v>0</v>
      </c>
      <c r="Z1403">
        <v>0</v>
      </c>
      <c r="AA1403">
        <v>3</v>
      </c>
      <c r="AB1403">
        <v>0</v>
      </c>
      <c r="AC1403">
        <v>0</v>
      </c>
      <c r="AD1403">
        <v>0</v>
      </c>
      <c r="AE1403">
        <v>0</v>
      </c>
    </row>
    <row r="1404" spans="1:31" x14ac:dyDescent="0.25">
      <c r="A1404" t="s">
        <v>6060</v>
      </c>
      <c r="B1404" t="s">
        <v>179</v>
      </c>
      <c r="C1404" t="s">
        <v>179</v>
      </c>
      <c r="D1404" t="s">
        <v>33</v>
      </c>
      <c r="E1404" t="s">
        <v>8712</v>
      </c>
      <c r="F1404">
        <v>6.4237500000000001</v>
      </c>
      <c r="G1404">
        <v>-66.589730000000003</v>
      </c>
      <c r="H1404" t="s">
        <v>469</v>
      </c>
      <c r="I1404" t="s">
        <v>6061</v>
      </c>
      <c r="J1404" t="s">
        <v>6062</v>
      </c>
      <c r="K1404" t="s">
        <v>6061</v>
      </c>
      <c r="L1404">
        <v>215</v>
      </c>
      <c r="M1404">
        <v>72</v>
      </c>
      <c r="N1404" t="s">
        <v>20</v>
      </c>
      <c r="O1404" t="s">
        <v>20</v>
      </c>
      <c r="P1404" s="1">
        <v>35671</v>
      </c>
      <c r="Q1404" s="1">
        <v>40813</v>
      </c>
      <c r="R1404" t="s">
        <v>6063</v>
      </c>
      <c r="S1404" t="s">
        <v>6060</v>
      </c>
      <c r="T1404">
        <v>21</v>
      </c>
      <c r="U1404">
        <v>69</v>
      </c>
      <c r="V1404">
        <v>12</v>
      </c>
      <c r="W1404">
        <v>22</v>
      </c>
      <c r="X1404">
        <v>6</v>
      </c>
      <c r="Y1404">
        <v>0</v>
      </c>
      <c r="Z1404">
        <v>4</v>
      </c>
      <c r="AA1404">
        <v>11</v>
      </c>
      <c r="AB1404">
        <v>1</v>
      </c>
      <c r="AC1404">
        <v>2</v>
      </c>
      <c r="AD1404">
        <v>2</v>
      </c>
      <c r="AE1404">
        <v>8</v>
      </c>
    </row>
    <row r="1405" spans="1:31" x14ac:dyDescent="0.25">
      <c r="A1405" t="s">
        <v>6064</v>
      </c>
      <c r="B1405" t="s">
        <v>187</v>
      </c>
      <c r="C1405" t="s">
        <v>187</v>
      </c>
      <c r="D1405" t="s">
        <v>33</v>
      </c>
      <c r="E1405" t="s">
        <v>8713</v>
      </c>
      <c r="F1405">
        <v>21.521757000000001</v>
      </c>
      <c r="G1405">
        <v>-77.781166999999996</v>
      </c>
      <c r="H1405" t="s">
        <v>235</v>
      </c>
      <c r="I1405" t="s">
        <v>6065</v>
      </c>
      <c r="J1405" t="s">
        <v>6062</v>
      </c>
      <c r="K1405" t="s">
        <v>3141</v>
      </c>
      <c r="L1405">
        <v>160</v>
      </c>
      <c r="M1405">
        <v>69</v>
      </c>
      <c r="N1405" t="s">
        <v>20</v>
      </c>
      <c r="O1405" t="s">
        <v>20</v>
      </c>
      <c r="P1405" s="1">
        <v>35156</v>
      </c>
      <c r="Q1405" s="1">
        <v>38185</v>
      </c>
      <c r="R1405" t="s">
        <v>6066</v>
      </c>
      <c r="S1405" t="s">
        <v>6064</v>
      </c>
      <c r="T1405">
        <v>151</v>
      </c>
      <c r="U1405">
        <v>502</v>
      </c>
      <c r="V1405">
        <v>51</v>
      </c>
      <c r="W1405">
        <v>129</v>
      </c>
      <c r="X1405">
        <v>12</v>
      </c>
      <c r="Y1405">
        <v>4</v>
      </c>
      <c r="Z1405">
        <v>1</v>
      </c>
      <c r="AA1405">
        <v>30</v>
      </c>
      <c r="AB1405">
        <v>1</v>
      </c>
      <c r="AC1405">
        <v>3</v>
      </c>
      <c r="AD1405">
        <v>22</v>
      </c>
      <c r="AE1405">
        <v>53</v>
      </c>
    </row>
    <row r="1406" spans="1:31" x14ac:dyDescent="0.25">
      <c r="A1406" t="s">
        <v>6067</v>
      </c>
      <c r="B1406" t="s">
        <v>3253</v>
      </c>
      <c r="C1406" t="s">
        <v>3253</v>
      </c>
      <c r="D1406" t="s">
        <v>33</v>
      </c>
      <c r="E1406" t="s">
        <v>8712</v>
      </c>
      <c r="F1406">
        <v>-14.235004</v>
      </c>
      <c r="G1406">
        <v>-51.925280000000001</v>
      </c>
      <c r="H1406" t="s">
        <v>3254</v>
      </c>
      <c r="I1406" t="s">
        <v>6068</v>
      </c>
      <c r="J1406" t="s">
        <v>1347</v>
      </c>
      <c r="K1406" t="s">
        <v>6069</v>
      </c>
      <c r="L1406">
        <v>210</v>
      </c>
      <c r="M1406">
        <v>74</v>
      </c>
      <c r="N1406" t="s">
        <v>20</v>
      </c>
      <c r="O1406" t="s">
        <v>20</v>
      </c>
      <c r="P1406" s="1">
        <v>42103</v>
      </c>
      <c r="Q1406" s="1">
        <v>42281</v>
      </c>
      <c r="R1406" t="s">
        <v>6070</v>
      </c>
      <c r="S1406" t="s">
        <v>6067</v>
      </c>
      <c r="T1406">
        <v>86</v>
      </c>
      <c r="U1406">
        <v>241</v>
      </c>
      <c r="V1406">
        <v>31</v>
      </c>
      <c r="W1406">
        <v>60</v>
      </c>
      <c r="X1406">
        <v>14</v>
      </c>
      <c r="Y1406">
        <v>6</v>
      </c>
      <c r="Z1406">
        <v>7</v>
      </c>
      <c r="AA1406">
        <v>27</v>
      </c>
      <c r="AB1406">
        <v>3</v>
      </c>
      <c r="AC1406">
        <v>3</v>
      </c>
      <c r="AD1406">
        <v>5</v>
      </c>
      <c r="AE1406">
        <v>53</v>
      </c>
    </row>
    <row r="1407" spans="1:31" x14ac:dyDescent="0.25">
      <c r="A1407" t="s">
        <v>6071</v>
      </c>
      <c r="B1407" t="s">
        <v>187</v>
      </c>
      <c r="C1407" t="s">
        <v>187</v>
      </c>
      <c r="D1407" t="s">
        <v>33</v>
      </c>
      <c r="E1407" t="s">
        <v>8712</v>
      </c>
      <c r="F1407">
        <v>21.521757000000001</v>
      </c>
      <c r="G1407">
        <v>-77.781166999999996</v>
      </c>
      <c r="H1407" t="s">
        <v>238</v>
      </c>
      <c r="I1407" t="s">
        <v>285</v>
      </c>
      <c r="J1407" t="s">
        <v>6072</v>
      </c>
      <c r="K1407" t="s">
        <v>6073</v>
      </c>
      <c r="L1407">
        <v>215</v>
      </c>
      <c r="M1407">
        <v>75</v>
      </c>
      <c r="N1407" t="s">
        <v>63</v>
      </c>
      <c r="O1407" t="s">
        <v>63</v>
      </c>
      <c r="P1407" s="1">
        <v>36983</v>
      </c>
      <c r="Q1407" s="1">
        <v>38127</v>
      </c>
      <c r="R1407" t="s">
        <v>6074</v>
      </c>
      <c r="S1407" t="s">
        <v>6071</v>
      </c>
      <c r="T1407">
        <v>30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</row>
    <row r="1408" spans="1:31" x14ac:dyDescent="0.25">
      <c r="A1408" t="s">
        <v>6075</v>
      </c>
      <c r="C1408">
        <v>0</v>
      </c>
      <c r="D1408" t="s">
        <v>33</v>
      </c>
      <c r="E1408" t="s">
        <v>8712</v>
      </c>
      <c r="F1408" t="e">
        <v>#N/A</v>
      </c>
      <c r="G1408" t="e">
        <v>#N/A</v>
      </c>
      <c r="J1408" t="s">
        <v>6076</v>
      </c>
      <c r="P1408" t="s">
        <v>6077</v>
      </c>
      <c r="Q1408" t="s">
        <v>6077</v>
      </c>
      <c r="R1408" t="s">
        <v>6078</v>
      </c>
      <c r="S1408" t="s">
        <v>6079</v>
      </c>
      <c r="T1408">
        <v>1</v>
      </c>
      <c r="U1408">
        <v>4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</row>
    <row r="1409" spans="1:31" x14ac:dyDescent="0.25">
      <c r="A1409" t="s">
        <v>6080</v>
      </c>
      <c r="B1409" t="s">
        <v>258</v>
      </c>
      <c r="C1409" t="s">
        <v>259</v>
      </c>
      <c r="D1409" t="s">
        <v>33</v>
      </c>
      <c r="E1409" t="s">
        <v>8712</v>
      </c>
      <c r="F1409">
        <v>56.130366000000002</v>
      </c>
      <c r="G1409">
        <v>-106.346771</v>
      </c>
      <c r="H1409" t="s">
        <v>4212</v>
      </c>
      <c r="I1409" t="s">
        <v>167</v>
      </c>
      <c r="J1409" t="s">
        <v>6076</v>
      </c>
      <c r="K1409" t="s">
        <v>6081</v>
      </c>
      <c r="L1409">
        <v>165</v>
      </c>
      <c r="M1409">
        <v>70</v>
      </c>
      <c r="N1409" t="s">
        <v>20</v>
      </c>
      <c r="O1409" t="s">
        <v>20</v>
      </c>
      <c r="P1409" s="1">
        <v>4547</v>
      </c>
      <c r="Q1409" s="1">
        <v>11532</v>
      </c>
      <c r="R1409" t="s">
        <v>6082</v>
      </c>
      <c r="S1409" t="s">
        <v>6083</v>
      </c>
      <c r="T1409">
        <v>61</v>
      </c>
      <c r="U1409">
        <v>196</v>
      </c>
      <c r="V1409">
        <v>11</v>
      </c>
      <c r="W1409">
        <v>24</v>
      </c>
      <c r="X1409">
        <v>3</v>
      </c>
      <c r="Y1409">
        <v>1</v>
      </c>
      <c r="Z1409">
        <v>0</v>
      </c>
      <c r="AA1409">
        <v>16</v>
      </c>
      <c r="AB1409">
        <v>1</v>
      </c>
      <c r="AC1409">
        <v>0</v>
      </c>
      <c r="AD1409">
        <v>11</v>
      </c>
      <c r="AE1409">
        <v>50</v>
      </c>
    </row>
    <row r="1410" spans="1:31" x14ac:dyDescent="0.25">
      <c r="A1410" t="s">
        <v>6084</v>
      </c>
      <c r="B1410" t="s">
        <v>258</v>
      </c>
      <c r="C1410" t="s">
        <v>259</v>
      </c>
      <c r="D1410" t="s">
        <v>33</v>
      </c>
      <c r="E1410" t="s">
        <v>8712</v>
      </c>
      <c r="F1410">
        <v>56.130366000000002</v>
      </c>
      <c r="G1410">
        <v>-106.346771</v>
      </c>
      <c r="H1410" t="s">
        <v>2204</v>
      </c>
      <c r="I1410" t="s">
        <v>2030</v>
      </c>
      <c r="J1410" t="s">
        <v>6085</v>
      </c>
      <c r="K1410" t="s">
        <v>6086</v>
      </c>
      <c r="L1410">
        <v>195</v>
      </c>
      <c r="M1410">
        <v>73</v>
      </c>
      <c r="N1410" t="s">
        <v>63</v>
      </c>
      <c r="O1410" t="s">
        <v>20</v>
      </c>
      <c r="P1410" s="1">
        <v>38447</v>
      </c>
      <c r="Q1410" s="1">
        <v>41543</v>
      </c>
      <c r="R1410" t="s">
        <v>6087</v>
      </c>
      <c r="S1410" t="s">
        <v>6084</v>
      </c>
      <c r="T1410">
        <v>112</v>
      </c>
      <c r="U1410">
        <v>150</v>
      </c>
      <c r="V1410">
        <v>32</v>
      </c>
      <c r="W1410">
        <v>45</v>
      </c>
      <c r="X1410">
        <v>8</v>
      </c>
      <c r="Y1410">
        <v>1</v>
      </c>
      <c r="Z1410">
        <v>1</v>
      </c>
      <c r="AA1410">
        <v>8</v>
      </c>
      <c r="AB1410">
        <v>7</v>
      </c>
      <c r="AC1410">
        <v>1</v>
      </c>
      <c r="AD1410">
        <v>6</v>
      </c>
      <c r="AE1410">
        <v>23</v>
      </c>
    </row>
    <row r="1411" spans="1:31" x14ac:dyDescent="0.25">
      <c r="A1411" t="s">
        <v>6088</v>
      </c>
      <c r="B1411" t="s">
        <v>209</v>
      </c>
      <c r="C1411" t="s">
        <v>209</v>
      </c>
      <c r="D1411" t="s">
        <v>33</v>
      </c>
      <c r="E1411" t="s">
        <v>8713</v>
      </c>
      <c r="F1411">
        <v>23.634501</v>
      </c>
      <c r="G1411">
        <v>-102.552784</v>
      </c>
      <c r="H1411" t="s">
        <v>3267</v>
      </c>
      <c r="I1411" t="s">
        <v>1199</v>
      </c>
      <c r="J1411" t="s">
        <v>6089</v>
      </c>
      <c r="K1411" t="s">
        <v>1199</v>
      </c>
      <c r="L1411">
        <v>170</v>
      </c>
      <c r="M1411">
        <v>70</v>
      </c>
      <c r="N1411" t="s">
        <v>63</v>
      </c>
      <c r="O1411" t="s">
        <v>20</v>
      </c>
      <c r="P1411" s="1">
        <v>26404</v>
      </c>
      <c r="Q1411" s="1">
        <v>31938</v>
      </c>
      <c r="R1411" t="s">
        <v>6090</v>
      </c>
      <c r="S1411" t="s">
        <v>6088</v>
      </c>
      <c r="T1411">
        <v>51</v>
      </c>
      <c r="U1411">
        <v>124</v>
      </c>
      <c r="V1411">
        <v>20</v>
      </c>
      <c r="W1411">
        <v>25</v>
      </c>
      <c r="X1411">
        <v>3</v>
      </c>
      <c r="Y1411">
        <v>1</v>
      </c>
      <c r="Z1411">
        <v>3</v>
      </c>
      <c r="AA1411">
        <v>11</v>
      </c>
      <c r="AB1411">
        <v>3</v>
      </c>
      <c r="AC1411">
        <v>3</v>
      </c>
      <c r="AD1411">
        <v>6</v>
      </c>
      <c r="AE1411">
        <v>37</v>
      </c>
    </row>
    <row r="1412" spans="1:31" x14ac:dyDescent="0.25">
      <c r="A1412" t="s">
        <v>6091</v>
      </c>
      <c r="B1412" t="s">
        <v>179</v>
      </c>
      <c r="C1412" t="s">
        <v>179</v>
      </c>
      <c r="D1412" t="s">
        <v>33</v>
      </c>
      <c r="E1412" t="s">
        <v>8712</v>
      </c>
      <c r="F1412">
        <v>6.4237500000000001</v>
      </c>
      <c r="G1412">
        <v>-66.589730000000003</v>
      </c>
      <c r="H1412" t="s">
        <v>3490</v>
      </c>
      <c r="I1412" t="s">
        <v>6092</v>
      </c>
      <c r="J1412" t="s">
        <v>6093</v>
      </c>
      <c r="K1412" t="s">
        <v>6094</v>
      </c>
      <c r="L1412">
        <v>185</v>
      </c>
      <c r="M1412">
        <v>72</v>
      </c>
      <c r="N1412" t="s">
        <v>20</v>
      </c>
      <c r="O1412" t="s">
        <v>20</v>
      </c>
      <c r="P1412" s="1">
        <v>39928</v>
      </c>
      <c r="Q1412" s="1">
        <v>39939</v>
      </c>
      <c r="R1412" t="s">
        <v>6095</v>
      </c>
      <c r="S1412" t="s">
        <v>6091</v>
      </c>
      <c r="T1412">
        <v>3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</row>
    <row r="1413" spans="1:31" x14ac:dyDescent="0.25">
      <c r="A1413" t="s">
        <v>6096</v>
      </c>
      <c r="B1413" t="s">
        <v>187</v>
      </c>
      <c r="C1413" t="s">
        <v>187</v>
      </c>
      <c r="D1413" t="s">
        <v>33</v>
      </c>
      <c r="E1413" t="s">
        <v>8712</v>
      </c>
      <c r="F1413">
        <v>21.521757000000001</v>
      </c>
      <c r="G1413">
        <v>-77.781166999999996</v>
      </c>
      <c r="H1413" t="s">
        <v>235</v>
      </c>
      <c r="I1413" t="s">
        <v>658</v>
      </c>
      <c r="J1413" t="s">
        <v>6093</v>
      </c>
      <c r="K1413" t="s">
        <v>964</v>
      </c>
      <c r="L1413">
        <v>205</v>
      </c>
      <c r="M1413">
        <v>76</v>
      </c>
      <c r="N1413" t="s">
        <v>20</v>
      </c>
      <c r="O1413" t="s">
        <v>20</v>
      </c>
      <c r="P1413" s="1">
        <v>37141</v>
      </c>
      <c r="Q1413" s="1">
        <v>37162</v>
      </c>
      <c r="R1413" t="s">
        <v>6097</v>
      </c>
      <c r="S1413" t="s">
        <v>6096</v>
      </c>
      <c r="T1413">
        <v>5</v>
      </c>
      <c r="U1413">
        <v>5</v>
      </c>
      <c r="V1413">
        <v>0</v>
      </c>
      <c r="W1413">
        <v>1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1</v>
      </c>
    </row>
    <row r="1414" spans="1:31" x14ac:dyDescent="0.25">
      <c r="A1414" t="s">
        <v>6098</v>
      </c>
      <c r="B1414" t="s">
        <v>179</v>
      </c>
      <c r="C1414" t="s">
        <v>179</v>
      </c>
      <c r="D1414" t="s">
        <v>33</v>
      </c>
      <c r="E1414" t="s">
        <v>8712</v>
      </c>
      <c r="F1414">
        <v>6.4237500000000001</v>
      </c>
      <c r="G1414">
        <v>-66.589730000000003</v>
      </c>
      <c r="H1414" t="s">
        <v>6099</v>
      </c>
      <c r="I1414" t="s">
        <v>189</v>
      </c>
      <c r="J1414" t="s">
        <v>6093</v>
      </c>
      <c r="K1414" t="s">
        <v>737</v>
      </c>
      <c r="L1414">
        <v>190</v>
      </c>
      <c r="M1414">
        <v>71</v>
      </c>
      <c r="N1414" t="s">
        <v>20</v>
      </c>
      <c r="O1414" t="s">
        <v>20</v>
      </c>
      <c r="P1414" s="1">
        <v>41068</v>
      </c>
      <c r="Q1414" s="1">
        <v>41755</v>
      </c>
      <c r="R1414" t="s">
        <v>6100</v>
      </c>
      <c r="S1414" t="s">
        <v>6098</v>
      </c>
      <c r="T1414">
        <v>2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</row>
    <row r="1415" spans="1:31" x14ac:dyDescent="0.25">
      <c r="A1415" t="s">
        <v>6101</v>
      </c>
      <c r="B1415" t="s">
        <v>179</v>
      </c>
      <c r="C1415" t="s">
        <v>179</v>
      </c>
      <c r="D1415" t="s">
        <v>33</v>
      </c>
      <c r="E1415" t="s">
        <v>8712</v>
      </c>
      <c r="F1415">
        <v>6.4237500000000001</v>
      </c>
      <c r="G1415">
        <v>-66.589730000000003</v>
      </c>
      <c r="H1415" t="s">
        <v>540</v>
      </c>
      <c r="I1415" t="s">
        <v>357</v>
      </c>
      <c r="J1415" t="s">
        <v>6093</v>
      </c>
      <c r="K1415" t="s">
        <v>6102</v>
      </c>
      <c r="L1415">
        <v>160</v>
      </c>
      <c r="M1415">
        <v>71</v>
      </c>
      <c r="N1415" t="s">
        <v>63</v>
      </c>
      <c r="O1415" t="s">
        <v>20</v>
      </c>
      <c r="P1415" s="1">
        <v>41182</v>
      </c>
      <c r="Q1415" s="1">
        <v>41183</v>
      </c>
      <c r="R1415" t="s">
        <v>6103</v>
      </c>
      <c r="S1415" t="s">
        <v>6101</v>
      </c>
      <c r="T1415">
        <v>2</v>
      </c>
      <c r="U1415">
        <v>4</v>
      </c>
      <c r="V1415">
        <v>0</v>
      </c>
      <c r="W1415">
        <v>2</v>
      </c>
      <c r="X1415">
        <v>0</v>
      </c>
      <c r="Y1415">
        <v>0</v>
      </c>
      <c r="Z1415">
        <v>0</v>
      </c>
      <c r="AA1415">
        <v>0</v>
      </c>
      <c r="AB1415">
        <v>1</v>
      </c>
      <c r="AC1415">
        <v>0</v>
      </c>
      <c r="AD1415">
        <v>1</v>
      </c>
      <c r="AE1415">
        <v>2</v>
      </c>
    </row>
    <row r="1416" spans="1:31" x14ac:dyDescent="0.25">
      <c r="A1416" t="s">
        <v>6104</v>
      </c>
      <c r="B1416" t="s">
        <v>187</v>
      </c>
      <c r="C1416" t="s">
        <v>187</v>
      </c>
      <c r="D1416" t="s">
        <v>33</v>
      </c>
      <c r="E1416" t="s">
        <v>8712</v>
      </c>
      <c r="F1416">
        <v>21.521757000000001</v>
      </c>
      <c r="G1416">
        <v>-77.781166999999996</v>
      </c>
      <c r="H1416" t="s">
        <v>433</v>
      </c>
      <c r="I1416" t="s">
        <v>6105</v>
      </c>
      <c r="J1416" t="s">
        <v>6106</v>
      </c>
      <c r="K1416" t="s">
        <v>6107</v>
      </c>
      <c r="L1416">
        <v>190</v>
      </c>
      <c r="M1416">
        <v>72</v>
      </c>
      <c r="N1416" t="s">
        <v>20</v>
      </c>
      <c r="O1416" t="s">
        <v>20</v>
      </c>
      <c r="P1416" s="1">
        <v>16338</v>
      </c>
      <c r="Q1416" s="1">
        <v>16342</v>
      </c>
      <c r="R1416" t="s">
        <v>6108</v>
      </c>
      <c r="S1416" t="s">
        <v>6104</v>
      </c>
      <c r="T1416">
        <v>2</v>
      </c>
      <c r="U1416">
        <v>6</v>
      </c>
      <c r="V1416">
        <v>0</v>
      </c>
      <c r="W1416">
        <v>1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1</v>
      </c>
    </row>
    <row r="1417" spans="1:31" x14ac:dyDescent="0.25">
      <c r="A1417" t="s">
        <v>6109</v>
      </c>
      <c r="B1417" t="s">
        <v>66</v>
      </c>
      <c r="C1417" t="s">
        <v>67</v>
      </c>
      <c r="D1417" t="s">
        <v>180</v>
      </c>
      <c r="E1417" t="s">
        <v>8713</v>
      </c>
      <c r="F1417">
        <v>18.735693000000001</v>
      </c>
      <c r="G1417">
        <v>-70.162650999999997</v>
      </c>
      <c r="H1417" t="s">
        <v>215</v>
      </c>
      <c r="I1417" t="s">
        <v>35</v>
      </c>
      <c r="J1417" t="s">
        <v>6106</v>
      </c>
      <c r="K1417" t="s">
        <v>6110</v>
      </c>
      <c r="L1417">
        <v>230</v>
      </c>
      <c r="M1417">
        <v>75</v>
      </c>
      <c r="N1417" t="s">
        <v>63</v>
      </c>
      <c r="O1417" t="s">
        <v>63</v>
      </c>
      <c r="P1417" s="1">
        <v>35675</v>
      </c>
      <c r="Q1417" s="1">
        <v>42281</v>
      </c>
      <c r="R1417" t="s">
        <v>6111</v>
      </c>
      <c r="S1417" t="s">
        <v>6109</v>
      </c>
      <c r="T1417">
        <v>15</v>
      </c>
      <c r="U1417">
        <v>49</v>
      </c>
      <c r="V1417">
        <v>10</v>
      </c>
      <c r="W1417">
        <v>16</v>
      </c>
      <c r="X1417">
        <v>3</v>
      </c>
      <c r="Y1417">
        <v>0</v>
      </c>
      <c r="Z1417">
        <v>1</v>
      </c>
      <c r="AA1417">
        <v>6</v>
      </c>
      <c r="AB1417">
        <v>0</v>
      </c>
      <c r="AC1417">
        <v>0</v>
      </c>
      <c r="AD1417">
        <v>2</v>
      </c>
      <c r="AE1417">
        <v>19</v>
      </c>
    </row>
    <row r="1418" spans="1:31" x14ac:dyDescent="0.25">
      <c r="A1418" t="s">
        <v>6112</v>
      </c>
      <c r="B1418" t="s">
        <v>66</v>
      </c>
      <c r="C1418" t="s">
        <v>67</v>
      </c>
      <c r="D1418" t="s">
        <v>33</v>
      </c>
      <c r="E1418" t="s">
        <v>8712</v>
      </c>
      <c r="F1418">
        <v>18.735693000000001</v>
      </c>
      <c r="G1418">
        <v>-70.162650999999997</v>
      </c>
      <c r="H1418" t="s">
        <v>215</v>
      </c>
      <c r="I1418" t="s">
        <v>189</v>
      </c>
      <c r="J1418" t="s">
        <v>6106</v>
      </c>
      <c r="K1418" t="s">
        <v>6113</v>
      </c>
      <c r="L1418">
        <v>177</v>
      </c>
      <c r="M1418">
        <v>69</v>
      </c>
      <c r="N1418" t="s">
        <v>20</v>
      </c>
      <c r="O1418" t="s">
        <v>20</v>
      </c>
      <c r="P1418" s="1">
        <v>36784</v>
      </c>
      <c r="Q1418" s="1">
        <v>37526</v>
      </c>
      <c r="R1418" t="s">
        <v>6114</v>
      </c>
      <c r="S1418" t="s">
        <v>6115</v>
      </c>
      <c r="T1418">
        <v>7</v>
      </c>
      <c r="U1418">
        <v>11</v>
      </c>
      <c r="V1418">
        <v>4</v>
      </c>
      <c r="W1418">
        <v>2</v>
      </c>
      <c r="X1418">
        <v>0</v>
      </c>
      <c r="Y1418">
        <v>0</v>
      </c>
      <c r="Z1418">
        <v>0</v>
      </c>
      <c r="AA1418">
        <v>1</v>
      </c>
      <c r="AB1418">
        <v>0</v>
      </c>
      <c r="AC1418">
        <v>0</v>
      </c>
      <c r="AD1418">
        <v>2</v>
      </c>
      <c r="AE1418">
        <v>3</v>
      </c>
    </row>
    <row r="1419" spans="1:31" x14ac:dyDescent="0.25">
      <c r="A1419" t="s">
        <v>6116</v>
      </c>
      <c r="B1419" t="s">
        <v>179</v>
      </c>
      <c r="C1419" t="s">
        <v>179</v>
      </c>
      <c r="D1419" t="s">
        <v>33</v>
      </c>
      <c r="E1419" t="s">
        <v>8712</v>
      </c>
      <c r="F1419">
        <v>6.4237500000000001</v>
      </c>
      <c r="G1419">
        <v>-66.589730000000003</v>
      </c>
      <c r="H1419" t="s">
        <v>469</v>
      </c>
      <c r="I1419" t="s">
        <v>710</v>
      </c>
      <c r="J1419" t="s">
        <v>6106</v>
      </c>
      <c r="K1419" t="s">
        <v>3951</v>
      </c>
      <c r="L1419">
        <v>175</v>
      </c>
      <c r="M1419">
        <v>67</v>
      </c>
      <c r="N1419" t="s">
        <v>63</v>
      </c>
      <c r="O1419" t="s">
        <v>63</v>
      </c>
      <c r="P1419" s="1">
        <v>41364</v>
      </c>
      <c r="Q1419" s="1">
        <v>41537</v>
      </c>
      <c r="R1419" t="s">
        <v>6117</v>
      </c>
      <c r="S1419" t="s">
        <v>6116</v>
      </c>
      <c r="T1419">
        <v>32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</row>
    <row r="1420" spans="1:31" x14ac:dyDescent="0.25">
      <c r="A1420" t="s">
        <v>6118</v>
      </c>
      <c r="B1420" t="s">
        <v>66</v>
      </c>
      <c r="C1420" t="s">
        <v>67</v>
      </c>
      <c r="D1420" t="s">
        <v>33</v>
      </c>
      <c r="E1420" t="s">
        <v>8712</v>
      </c>
      <c r="F1420">
        <v>18.735693000000001</v>
      </c>
      <c r="G1420">
        <v>-70.162650999999997</v>
      </c>
      <c r="H1420" t="s">
        <v>215</v>
      </c>
      <c r="I1420" t="s">
        <v>385</v>
      </c>
      <c r="J1420" t="s">
        <v>6106</v>
      </c>
      <c r="K1420" t="s">
        <v>3332</v>
      </c>
      <c r="L1420">
        <v>190</v>
      </c>
      <c r="M1420">
        <v>72</v>
      </c>
      <c r="N1420" t="s">
        <v>20</v>
      </c>
      <c r="O1420" t="s">
        <v>20</v>
      </c>
      <c r="P1420" s="1">
        <v>34212</v>
      </c>
      <c r="Q1420" s="1">
        <v>35336</v>
      </c>
      <c r="R1420" t="s">
        <v>6119</v>
      </c>
      <c r="S1420" t="s">
        <v>6118</v>
      </c>
      <c r="T1420">
        <v>9</v>
      </c>
      <c r="U1420">
        <v>12</v>
      </c>
      <c r="V1420">
        <v>0</v>
      </c>
      <c r="W1420">
        <v>3</v>
      </c>
      <c r="X1420">
        <v>0</v>
      </c>
      <c r="Y1420">
        <v>0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2</v>
      </c>
    </row>
    <row r="1421" spans="1:31" x14ac:dyDescent="0.25">
      <c r="A1421" t="s">
        <v>6120</v>
      </c>
      <c r="B1421" t="s">
        <v>66</v>
      </c>
      <c r="C1421" t="s">
        <v>67</v>
      </c>
      <c r="D1421" t="s">
        <v>33</v>
      </c>
      <c r="E1421" t="s">
        <v>8712</v>
      </c>
      <c r="F1421">
        <v>18.735693000000001</v>
      </c>
      <c r="G1421">
        <v>-70.162650999999997</v>
      </c>
      <c r="H1421" t="s">
        <v>204</v>
      </c>
      <c r="I1421" t="s">
        <v>1351</v>
      </c>
      <c r="J1421" t="s">
        <v>6106</v>
      </c>
      <c r="K1421" t="s">
        <v>6121</v>
      </c>
      <c r="L1421">
        <v>175</v>
      </c>
      <c r="M1421">
        <v>72</v>
      </c>
      <c r="N1421" t="s">
        <v>20</v>
      </c>
      <c r="O1421" t="s">
        <v>20</v>
      </c>
      <c r="P1421" s="1">
        <v>36391</v>
      </c>
      <c r="Q1421" s="1">
        <v>41427</v>
      </c>
      <c r="R1421" t="s">
        <v>6122</v>
      </c>
      <c r="S1421" t="s">
        <v>6123</v>
      </c>
      <c r="T1421">
        <v>9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</row>
    <row r="1422" spans="1:31" x14ac:dyDescent="0.25">
      <c r="A1422" t="s">
        <v>6124</v>
      </c>
      <c r="B1422" t="s">
        <v>187</v>
      </c>
      <c r="C1422" t="s">
        <v>187</v>
      </c>
      <c r="D1422" t="s">
        <v>33</v>
      </c>
      <c r="E1422" t="s">
        <v>8712</v>
      </c>
      <c r="F1422">
        <v>21.521757000000001</v>
      </c>
      <c r="G1422">
        <v>-77.781166999999996</v>
      </c>
      <c r="H1422" t="s">
        <v>433</v>
      </c>
      <c r="I1422" t="s">
        <v>1494</v>
      </c>
      <c r="J1422" t="s">
        <v>6106</v>
      </c>
      <c r="K1422" t="s">
        <v>6125</v>
      </c>
      <c r="L1422">
        <v>200</v>
      </c>
      <c r="M1422">
        <v>76</v>
      </c>
      <c r="N1422" t="s">
        <v>20</v>
      </c>
      <c r="O1422" t="s">
        <v>20</v>
      </c>
      <c r="P1422" s="1">
        <v>15225</v>
      </c>
      <c r="Q1422" s="1">
        <v>18508</v>
      </c>
      <c r="R1422" t="s">
        <v>6126</v>
      </c>
      <c r="S1422" t="s">
        <v>6124</v>
      </c>
      <c r="T1422">
        <v>22</v>
      </c>
      <c r="U1422">
        <v>79</v>
      </c>
      <c r="V1422">
        <v>10</v>
      </c>
      <c r="W1422">
        <v>26</v>
      </c>
      <c r="X1422">
        <v>1</v>
      </c>
      <c r="Y1422">
        <v>2</v>
      </c>
      <c r="Z1422">
        <v>1</v>
      </c>
      <c r="AA1422">
        <v>17</v>
      </c>
      <c r="AB1422">
        <v>0</v>
      </c>
      <c r="AC1422">
        <v>1</v>
      </c>
      <c r="AD1422">
        <v>3</v>
      </c>
      <c r="AE1422">
        <v>10</v>
      </c>
    </row>
    <row r="1423" spans="1:31" x14ac:dyDescent="0.25">
      <c r="A1423" t="s">
        <v>6127</v>
      </c>
      <c r="B1423" t="s">
        <v>258</v>
      </c>
      <c r="C1423" t="s">
        <v>259</v>
      </c>
      <c r="D1423" t="s">
        <v>33</v>
      </c>
      <c r="E1423" t="s">
        <v>8713</v>
      </c>
      <c r="F1423">
        <v>56.130366000000002</v>
      </c>
      <c r="G1423">
        <v>-106.346771</v>
      </c>
      <c r="I1423" t="s">
        <v>116</v>
      </c>
      <c r="J1423" t="s">
        <v>6128</v>
      </c>
      <c r="K1423" t="s">
        <v>6129</v>
      </c>
      <c r="N1423" t="s">
        <v>63</v>
      </c>
      <c r="O1423" t="s">
        <v>63</v>
      </c>
      <c r="P1423" t="s">
        <v>6130</v>
      </c>
      <c r="Q1423" t="s">
        <v>6131</v>
      </c>
      <c r="R1423" t="s">
        <v>6132</v>
      </c>
      <c r="S1423" t="s">
        <v>6127</v>
      </c>
      <c r="T1423">
        <v>41</v>
      </c>
      <c r="U1423">
        <v>168</v>
      </c>
      <c r="V1423">
        <v>24</v>
      </c>
      <c r="W1423">
        <v>40</v>
      </c>
      <c r="X1423">
        <v>8</v>
      </c>
      <c r="Y1423">
        <v>3</v>
      </c>
      <c r="Z1423">
        <v>1</v>
      </c>
      <c r="AA1423">
        <v>14</v>
      </c>
      <c r="AB1423">
        <v>0</v>
      </c>
      <c r="AC1423">
        <v>0</v>
      </c>
      <c r="AD1423">
        <v>6</v>
      </c>
      <c r="AE1423">
        <v>18</v>
      </c>
    </row>
    <row r="1424" spans="1:31" x14ac:dyDescent="0.25">
      <c r="A1424" t="s">
        <v>6133</v>
      </c>
      <c r="B1424" t="s">
        <v>66</v>
      </c>
      <c r="C1424" t="s">
        <v>67</v>
      </c>
      <c r="D1424" t="s">
        <v>33</v>
      </c>
      <c r="E1424" t="s">
        <v>8712</v>
      </c>
      <c r="F1424">
        <v>18.735693000000001</v>
      </c>
      <c r="G1424">
        <v>-70.162650999999997</v>
      </c>
      <c r="H1424" t="s">
        <v>290</v>
      </c>
      <c r="I1424" t="s">
        <v>6134</v>
      </c>
      <c r="J1424" t="s">
        <v>6135</v>
      </c>
      <c r="K1424" t="s">
        <v>6136</v>
      </c>
      <c r="L1424">
        <v>210</v>
      </c>
      <c r="M1424">
        <v>72</v>
      </c>
      <c r="N1424" t="s">
        <v>20</v>
      </c>
      <c r="O1424" t="s">
        <v>20</v>
      </c>
      <c r="P1424" s="1">
        <v>38510</v>
      </c>
      <c r="Q1424" s="1">
        <v>39659</v>
      </c>
      <c r="R1424" t="s">
        <v>6137</v>
      </c>
      <c r="S1424" t="s">
        <v>6133</v>
      </c>
      <c r="T1424">
        <v>24</v>
      </c>
      <c r="U1424">
        <v>3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2</v>
      </c>
    </row>
    <row r="1425" spans="1:31" x14ac:dyDescent="0.25">
      <c r="A1425" t="s">
        <v>6138</v>
      </c>
      <c r="B1425" t="s">
        <v>258</v>
      </c>
      <c r="C1425" t="s">
        <v>259</v>
      </c>
      <c r="D1425" t="s">
        <v>33</v>
      </c>
      <c r="E1425" t="s">
        <v>8712</v>
      </c>
      <c r="F1425">
        <v>56.130366000000002</v>
      </c>
      <c r="G1425">
        <v>-106.346771</v>
      </c>
      <c r="H1425" t="s">
        <v>4212</v>
      </c>
      <c r="I1425" t="s">
        <v>4600</v>
      </c>
      <c r="J1425" t="s">
        <v>6139</v>
      </c>
      <c r="K1425" t="s">
        <v>6140</v>
      </c>
      <c r="L1425">
        <v>175</v>
      </c>
      <c r="M1425">
        <v>72</v>
      </c>
      <c r="N1425" t="s">
        <v>63</v>
      </c>
      <c r="O1425" t="s">
        <v>20</v>
      </c>
      <c r="P1425" s="1">
        <v>26881</v>
      </c>
      <c r="Q1425" s="1">
        <v>26889</v>
      </c>
      <c r="R1425" t="s">
        <v>6141</v>
      </c>
      <c r="S1425" t="s">
        <v>6138</v>
      </c>
      <c r="T1425">
        <v>4</v>
      </c>
      <c r="U1425">
        <v>5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2</v>
      </c>
    </row>
    <row r="1426" spans="1:31" x14ac:dyDescent="0.25">
      <c r="A1426" t="s">
        <v>6142</v>
      </c>
      <c r="B1426" t="s">
        <v>209</v>
      </c>
      <c r="C1426" t="s">
        <v>209</v>
      </c>
      <c r="D1426" t="s">
        <v>33</v>
      </c>
      <c r="E1426" t="s">
        <v>8712</v>
      </c>
      <c r="F1426">
        <v>23.634501</v>
      </c>
      <c r="G1426">
        <v>-102.552784</v>
      </c>
      <c r="H1426" t="s">
        <v>6143</v>
      </c>
      <c r="I1426" t="s">
        <v>331</v>
      </c>
      <c r="J1426" t="s">
        <v>6144</v>
      </c>
      <c r="K1426" t="s">
        <v>6145</v>
      </c>
      <c r="L1426">
        <v>160</v>
      </c>
      <c r="M1426">
        <v>71</v>
      </c>
      <c r="N1426" t="s">
        <v>20</v>
      </c>
      <c r="O1426" t="s">
        <v>20</v>
      </c>
      <c r="P1426" s="1">
        <v>34814</v>
      </c>
      <c r="Q1426" s="1">
        <v>38452</v>
      </c>
      <c r="R1426" t="s">
        <v>6146</v>
      </c>
      <c r="S1426" t="s">
        <v>6142</v>
      </c>
      <c r="T1426">
        <v>39</v>
      </c>
      <c r="U1426">
        <v>2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</row>
    <row r="1427" spans="1:31" x14ac:dyDescent="0.25">
      <c r="A1427" t="s">
        <v>6147</v>
      </c>
      <c r="B1427" t="s">
        <v>209</v>
      </c>
      <c r="C1427" t="s">
        <v>209</v>
      </c>
      <c r="D1427" t="s">
        <v>33</v>
      </c>
      <c r="E1427" t="s">
        <v>8712</v>
      </c>
      <c r="F1427">
        <v>23.634501</v>
      </c>
      <c r="G1427">
        <v>-102.552784</v>
      </c>
      <c r="H1427" t="s">
        <v>6148</v>
      </c>
      <c r="I1427" t="s">
        <v>1494</v>
      </c>
      <c r="J1427" t="s">
        <v>6144</v>
      </c>
      <c r="K1427" t="s">
        <v>1494</v>
      </c>
      <c r="L1427">
        <v>230</v>
      </c>
      <c r="M1427">
        <v>74</v>
      </c>
      <c r="N1427" t="s">
        <v>20</v>
      </c>
      <c r="O1427" t="s">
        <v>20</v>
      </c>
      <c r="P1427" s="1">
        <v>42102</v>
      </c>
      <c r="Q1427" s="1">
        <v>42280</v>
      </c>
      <c r="R1427" t="s">
        <v>6149</v>
      </c>
      <c r="S1427" t="s">
        <v>6147</v>
      </c>
      <c r="T1427">
        <v>68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</row>
    <row r="1428" spans="1:31" x14ac:dyDescent="0.25">
      <c r="A1428" t="s">
        <v>6150</v>
      </c>
      <c r="B1428" t="s">
        <v>187</v>
      </c>
      <c r="C1428" t="s">
        <v>187</v>
      </c>
      <c r="D1428" t="s">
        <v>33</v>
      </c>
      <c r="E1428" t="s">
        <v>8712</v>
      </c>
      <c r="F1428">
        <v>21.521757000000001</v>
      </c>
      <c r="G1428">
        <v>-77.781166999999996</v>
      </c>
      <c r="H1428" t="s">
        <v>235</v>
      </c>
      <c r="I1428" t="s">
        <v>1861</v>
      </c>
      <c r="J1428" t="s">
        <v>6151</v>
      </c>
      <c r="K1428" t="s">
        <v>6152</v>
      </c>
      <c r="L1428">
        <v>165</v>
      </c>
      <c r="M1428">
        <v>72</v>
      </c>
      <c r="N1428" t="s">
        <v>63</v>
      </c>
      <c r="O1428" t="s">
        <v>20</v>
      </c>
      <c r="P1428" s="1">
        <v>16682</v>
      </c>
      <c r="Q1428" s="1">
        <v>16709</v>
      </c>
      <c r="R1428" t="s">
        <v>6153</v>
      </c>
      <c r="S1428" t="s">
        <v>6150</v>
      </c>
      <c r="T1428">
        <v>14</v>
      </c>
      <c r="U1428">
        <v>23</v>
      </c>
      <c r="V1428">
        <v>1</v>
      </c>
      <c r="W1428">
        <v>9</v>
      </c>
      <c r="X1428">
        <v>0</v>
      </c>
      <c r="Y1428">
        <v>0</v>
      </c>
      <c r="Z1428">
        <v>0</v>
      </c>
      <c r="AA1428">
        <v>5</v>
      </c>
      <c r="AB1428">
        <v>0</v>
      </c>
      <c r="AC1428">
        <v>0</v>
      </c>
      <c r="AD1428">
        <v>2</v>
      </c>
      <c r="AE1428">
        <v>2</v>
      </c>
    </row>
    <row r="1429" spans="1:31" x14ac:dyDescent="0.25">
      <c r="A1429" t="s">
        <v>6154</v>
      </c>
      <c r="B1429" t="s">
        <v>529</v>
      </c>
      <c r="C1429" t="s">
        <v>529</v>
      </c>
      <c r="D1429" t="s">
        <v>33</v>
      </c>
      <c r="E1429" t="s">
        <v>8713</v>
      </c>
      <c r="F1429">
        <v>36.204824000000002</v>
      </c>
      <c r="G1429">
        <v>138.25292400000001</v>
      </c>
      <c r="H1429" t="s">
        <v>4062</v>
      </c>
      <c r="I1429" t="s">
        <v>4073</v>
      </c>
      <c r="J1429" t="s">
        <v>6155</v>
      </c>
      <c r="K1429" t="s">
        <v>4073</v>
      </c>
      <c r="L1429">
        <v>200</v>
      </c>
      <c r="M1429">
        <v>72</v>
      </c>
      <c r="N1429" t="s">
        <v>20</v>
      </c>
      <c r="O1429" t="s">
        <v>20</v>
      </c>
      <c r="P1429" s="1">
        <v>38083</v>
      </c>
      <c r="Q1429" s="1">
        <v>39264</v>
      </c>
      <c r="R1429" t="s">
        <v>6156</v>
      </c>
      <c r="S1429" t="s">
        <v>6154</v>
      </c>
      <c r="T1429">
        <v>73</v>
      </c>
      <c r="U1429">
        <v>1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</row>
    <row r="1430" spans="1:31" x14ac:dyDescent="0.25">
      <c r="A1430" t="s">
        <v>6157</v>
      </c>
      <c r="B1430" t="s">
        <v>1064</v>
      </c>
      <c r="C1430" t="s">
        <v>1064</v>
      </c>
      <c r="D1430" t="s">
        <v>33</v>
      </c>
      <c r="E1430" t="s">
        <v>8712</v>
      </c>
      <c r="F1430">
        <v>52.132632999999998</v>
      </c>
      <c r="G1430">
        <v>5.2912660000000002</v>
      </c>
      <c r="I1430" t="s">
        <v>710</v>
      </c>
      <c r="J1430" t="s">
        <v>6158</v>
      </c>
      <c r="K1430" t="s">
        <v>6159</v>
      </c>
      <c r="L1430">
        <v>175</v>
      </c>
      <c r="O1430" t="s">
        <v>20</v>
      </c>
      <c r="P1430" t="s">
        <v>6160</v>
      </c>
      <c r="Q1430" t="s">
        <v>6161</v>
      </c>
      <c r="R1430" t="s">
        <v>6162</v>
      </c>
      <c r="S1430" t="s">
        <v>6157</v>
      </c>
      <c r="T1430">
        <v>26</v>
      </c>
      <c r="U1430">
        <v>87</v>
      </c>
      <c r="V1430">
        <v>8</v>
      </c>
      <c r="W1430">
        <v>21</v>
      </c>
      <c r="X1430">
        <v>0</v>
      </c>
      <c r="Y1430">
        <v>0</v>
      </c>
      <c r="Z1430">
        <v>0</v>
      </c>
      <c r="AA1430">
        <v>8</v>
      </c>
      <c r="AB1430">
        <v>2</v>
      </c>
      <c r="AC1430">
        <v>0</v>
      </c>
      <c r="AD1430">
        <v>5</v>
      </c>
      <c r="AE1430">
        <v>8</v>
      </c>
    </row>
    <row r="1431" spans="1:31" x14ac:dyDescent="0.25">
      <c r="A1431" t="s">
        <v>6163</v>
      </c>
      <c r="B1431" t="s">
        <v>258</v>
      </c>
      <c r="C1431" t="s">
        <v>259</v>
      </c>
      <c r="D1431" t="s">
        <v>33</v>
      </c>
      <c r="E1431" t="s">
        <v>8712</v>
      </c>
      <c r="F1431">
        <v>56.130366000000002</v>
      </c>
      <c r="G1431">
        <v>-106.346771</v>
      </c>
      <c r="H1431" t="s">
        <v>753</v>
      </c>
      <c r="I1431" t="s">
        <v>6164</v>
      </c>
      <c r="J1431" t="s">
        <v>6165</v>
      </c>
      <c r="K1431" t="s">
        <v>6166</v>
      </c>
      <c r="L1431">
        <v>170</v>
      </c>
      <c r="M1431">
        <v>72</v>
      </c>
      <c r="N1431" t="s">
        <v>20</v>
      </c>
      <c r="O1431" t="s">
        <v>20</v>
      </c>
      <c r="P1431" s="1">
        <v>2081</v>
      </c>
      <c r="Q1431" s="1">
        <v>5755</v>
      </c>
      <c r="R1431" t="s">
        <v>6167</v>
      </c>
      <c r="S1431" t="s">
        <v>6163</v>
      </c>
      <c r="T1431">
        <v>1</v>
      </c>
      <c r="U1431">
        <v>2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</row>
    <row r="1432" spans="1:31" x14ac:dyDescent="0.25">
      <c r="A1432" t="s">
        <v>6168</v>
      </c>
      <c r="B1432" t="s">
        <v>258</v>
      </c>
      <c r="C1432" t="s">
        <v>259</v>
      </c>
      <c r="D1432" t="s">
        <v>33</v>
      </c>
      <c r="E1432" t="s">
        <v>8712</v>
      </c>
      <c r="F1432">
        <v>56.130366000000002</v>
      </c>
      <c r="G1432">
        <v>-106.346771</v>
      </c>
      <c r="H1432" t="s">
        <v>6169</v>
      </c>
      <c r="I1432" t="s">
        <v>1047</v>
      </c>
      <c r="J1432" t="s">
        <v>6170</v>
      </c>
      <c r="K1432" t="s">
        <v>6171</v>
      </c>
      <c r="L1432">
        <v>163</v>
      </c>
      <c r="M1432">
        <v>71</v>
      </c>
      <c r="N1432" t="s">
        <v>20</v>
      </c>
      <c r="P1432" t="s">
        <v>6172</v>
      </c>
      <c r="Q1432" t="s">
        <v>6173</v>
      </c>
      <c r="R1432" t="s">
        <v>6174</v>
      </c>
      <c r="S1432" t="s">
        <v>6168</v>
      </c>
      <c r="T1432">
        <v>2</v>
      </c>
      <c r="U1432">
        <v>4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1</v>
      </c>
      <c r="AE1432">
        <v>2</v>
      </c>
    </row>
    <row r="1433" spans="1:31" x14ac:dyDescent="0.25">
      <c r="A1433" t="s">
        <v>6175</v>
      </c>
      <c r="B1433" t="s">
        <v>765</v>
      </c>
      <c r="C1433" t="s">
        <v>765</v>
      </c>
      <c r="D1433" t="s">
        <v>33</v>
      </c>
      <c r="E1433" t="s">
        <v>8712</v>
      </c>
      <c r="F1433">
        <v>-25.274398000000001</v>
      </c>
      <c r="G1433">
        <v>133.775136</v>
      </c>
      <c r="H1433" t="s">
        <v>3870</v>
      </c>
      <c r="I1433" t="s">
        <v>4593</v>
      </c>
      <c r="J1433" t="s">
        <v>6176</v>
      </c>
      <c r="K1433" t="s">
        <v>6177</v>
      </c>
      <c r="L1433">
        <v>195</v>
      </c>
      <c r="M1433">
        <v>73</v>
      </c>
      <c r="N1433" t="s">
        <v>63</v>
      </c>
      <c r="O1433" t="s">
        <v>20</v>
      </c>
      <c r="P1433" s="1">
        <v>38597</v>
      </c>
      <c r="Q1433" s="1">
        <v>38612</v>
      </c>
      <c r="R1433" t="s">
        <v>6178</v>
      </c>
      <c r="S1433" t="s">
        <v>6175</v>
      </c>
      <c r="T1433">
        <v>5</v>
      </c>
      <c r="U1433">
        <v>2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</row>
    <row r="1434" spans="1:31" x14ac:dyDescent="0.25">
      <c r="A1434" t="s">
        <v>6179</v>
      </c>
      <c r="B1434" t="s">
        <v>66</v>
      </c>
      <c r="C1434" t="s">
        <v>67</v>
      </c>
      <c r="D1434" t="s">
        <v>33</v>
      </c>
      <c r="E1434" t="s">
        <v>8712</v>
      </c>
      <c r="F1434">
        <v>18.735693000000001</v>
      </c>
      <c r="G1434">
        <v>-70.162650999999997</v>
      </c>
      <c r="H1434" t="s">
        <v>215</v>
      </c>
      <c r="I1434" t="s">
        <v>6180</v>
      </c>
      <c r="J1434" t="s">
        <v>6181</v>
      </c>
      <c r="K1434" t="s">
        <v>6180</v>
      </c>
      <c r="L1434">
        <v>225</v>
      </c>
      <c r="M1434">
        <v>73</v>
      </c>
      <c r="N1434" t="s">
        <v>20</v>
      </c>
      <c r="O1434" t="s">
        <v>20</v>
      </c>
      <c r="P1434" s="1">
        <v>41394</v>
      </c>
      <c r="Q1434" s="1">
        <v>42281</v>
      </c>
      <c r="R1434" t="s">
        <v>6182</v>
      </c>
      <c r="S1434" t="s">
        <v>6179</v>
      </c>
      <c r="T1434">
        <v>70</v>
      </c>
      <c r="U1434">
        <v>275</v>
      </c>
      <c r="V1434">
        <v>31</v>
      </c>
      <c r="W1434">
        <v>73</v>
      </c>
      <c r="X1434">
        <v>17</v>
      </c>
      <c r="Y1434">
        <v>4</v>
      </c>
      <c r="Z1434">
        <v>3</v>
      </c>
      <c r="AA1434">
        <v>32</v>
      </c>
      <c r="AB1434">
        <v>5</v>
      </c>
      <c r="AC1434">
        <v>1</v>
      </c>
      <c r="AD1434">
        <v>13</v>
      </c>
      <c r="AE1434">
        <v>57</v>
      </c>
    </row>
    <row r="1435" spans="1:31" x14ac:dyDescent="0.25">
      <c r="A1435" t="s">
        <v>6183</v>
      </c>
      <c r="B1435" t="s">
        <v>66</v>
      </c>
      <c r="C1435" t="s">
        <v>67</v>
      </c>
      <c r="D1435" t="s">
        <v>33</v>
      </c>
      <c r="E1435" t="s">
        <v>8713</v>
      </c>
      <c r="F1435">
        <v>18.735693000000001</v>
      </c>
      <c r="G1435">
        <v>-70.162650999999997</v>
      </c>
      <c r="H1435" t="s">
        <v>215</v>
      </c>
      <c r="I1435" t="s">
        <v>5102</v>
      </c>
      <c r="J1435" t="s">
        <v>6181</v>
      </c>
      <c r="K1435" t="s">
        <v>6184</v>
      </c>
      <c r="L1435">
        <v>200</v>
      </c>
      <c r="M1435">
        <v>71</v>
      </c>
      <c r="N1435" t="s">
        <v>20</v>
      </c>
      <c r="O1435" t="s">
        <v>20</v>
      </c>
      <c r="P1435" s="1">
        <v>36639</v>
      </c>
      <c r="Q1435" s="1">
        <v>39719</v>
      </c>
      <c r="R1435" t="s">
        <v>6185</v>
      </c>
      <c r="S1435" t="s">
        <v>6183</v>
      </c>
      <c r="T1435">
        <v>14</v>
      </c>
      <c r="U1435">
        <v>24</v>
      </c>
      <c r="V1435">
        <v>2</v>
      </c>
      <c r="W1435">
        <v>8</v>
      </c>
      <c r="X1435">
        <v>1</v>
      </c>
      <c r="Y1435">
        <v>0</v>
      </c>
      <c r="Z1435">
        <v>0</v>
      </c>
      <c r="AA1435">
        <v>0</v>
      </c>
      <c r="AB1435">
        <v>1</v>
      </c>
      <c r="AC1435">
        <v>0</v>
      </c>
      <c r="AD1435">
        <v>0</v>
      </c>
      <c r="AE1435">
        <v>2</v>
      </c>
    </row>
    <row r="1436" spans="1:31" x14ac:dyDescent="0.25">
      <c r="A1436" t="s">
        <v>6186</v>
      </c>
      <c r="B1436" t="s">
        <v>179</v>
      </c>
      <c r="C1436" t="s">
        <v>179</v>
      </c>
      <c r="D1436" t="s">
        <v>33</v>
      </c>
      <c r="E1436" t="s">
        <v>8712</v>
      </c>
      <c r="F1436">
        <v>6.4237500000000001</v>
      </c>
      <c r="G1436">
        <v>-66.589730000000003</v>
      </c>
      <c r="H1436" t="s">
        <v>469</v>
      </c>
      <c r="I1436" t="s">
        <v>1308</v>
      </c>
      <c r="J1436" t="s">
        <v>6187</v>
      </c>
      <c r="K1436" t="s">
        <v>6188</v>
      </c>
      <c r="L1436">
        <v>200</v>
      </c>
      <c r="M1436">
        <v>75</v>
      </c>
      <c r="N1436" t="s">
        <v>20</v>
      </c>
      <c r="O1436" t="s">
        <v>20</v>
      </c>
      <c r="P1436" s="1">
        <v>35172</v>
      </c>
      <c r="Q1436" s="1">
        <v>35200</v>
      </c>
      <c r="R1436" t="s">
        <v>6189</v>
      </c>
      <c r="S1436" t="s">
        <v>6186</v>
      </c>
      <c r="T1436">
        <v>5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</row>
    <row r="1437" spans="1:31" x14ac:dyDescent="0.25">
      <c r="A1437" t="s">
        <v>6190</v>
      </c>
      <c r="B1437" t="s">
        <v>406</v>
      </c>
      <c r="C1437" t="s">
        <v>406</v>
      </c>
      <c r="D1437" t="s">
        <v>33</v>
      </c>
      <c r="E1437" t="s">
        <v>8712</v>
      </c>
      <c r="F1437">
        <v>12.865416</v>
      </c>
      <c r="G1437">
        <v>-85.207228999999998</v>
      </c>
      <c r="H1437" t="s">
        <v>4902</v>
      </c>
      <c r="I1437" t="s">
        <v>501</v>
      </c>
      <c r="J1437" t="s">
        <v>6191</v>
      </c>
      <c r="K1437" t="s">
        <v>501</v>
      </c>
      <c r="L1437">
        <v>230</v>
      </c>
      <c r="M1437">
        <v>72</v>
      </c>
      <c r="N1437" t="s">
        <v>20</v>
      </c>
      <c r="O1437" t="s">
        <v>20</v>
      </c>
      <c r="P1437" s="1">
        <v>36340</v>
      </c>
      <c r="Q1437" s="1">
        <v>41184</v>
      </c>
      <c r="R1437" t="s">
        <v>6192</v>
      </c>
      <c r="S1437" t="s">
        <v>6190</v>
      </c>
      <c r="T1437">
        <v>5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</row>
    <row r="1438" spans="1:31" x14ac:dyDescent="0.25">
      <c r="A1438" t="s">
        <v>6193</v>
      </c>
      <c r="B1438" t="s">
        <v>258</v>
      </c>
      <c r="C1438" t="s">
        <v>259</v>
      </c>
      <c r="D1438" t="s">
        <v>33</v>
      </c>
      <c r="E1438" t="s">
        <v>8712</v>
      </c>
      <c r="F1438">
        <v>56.130366000000002</v>
      </c>
      <c r="G1438">
        <v>-106.346771</v>
      </c>
      <c r="H1438" t="s">
        <v>6194</v>
      </c>
      <c r="I1438" t="s">
        <v>1164</v>
      </c>
      <c r="J1438" t="s">
        <v>6195</v>
      </c>
      <c r="K1438" t="s">
        <v>6196</v>
      </c>
      <c r="L1438">
        <v>175</v>
      </c>
      <c r="M1438">
        <v>74</v>
      </c>
      <c r="N1438" t="s">
        <v>20</v>
      </c>
      <c r="O1438" t="s">
        <v>20</v>
      </c>
      <c r="P1438" s="1">
        <v>26846</v>
      </c>
      <c r="Q1438" s="1">
        <v>28395</v>
      </c>
      <c r="R1438" t="s">
        <v>6197</v>
      </c>
      <c r="S1438" t="s">
        <v>6193</v>
      </c>
      <c r="T1438">
        <v>4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</row>
    <row r="1439" spans="1:31" x14ac:dyDescent="0.25">
      <c r="A1439" t="s">
        <v>6198</v>
      </c>
      <c r="B1439" t="s">
        <v>674</v>
      </c>
      <c r="C1439" t="s">
        <v>674</v>
      </c>
      <c r="D1439" t="s">
        <v>33</v>
      </c>
      <c r="E1439" t="s">
        <v>8712</v>
      </c>
      <c r="F1439">
        <v>55.378050999999999</v>
      </c>
      <c r="G1439">
        <v>-3.4359730000000002</v>
      </c>
      <c r="H1439" t="s">
        <v>6199</v>
      </c>
      <c r="I1439" t="s">
        <v>6200</v>
      </c>
      <c r="J1439" t="s">
        <v>6201</v>
      </c>
      <c r="K1439" t="s">
        <v>6202</v>
      </c>
      <c r="L1439">
        <v>195</v>
      </c>
      <c r="M1439">
        <v>73</v>
      </c>
      <c r="N1439" t="s">
        <v>63</v>
      </c>
      <c r="O1439" t="s">
        <v>63</v>
      </c>
      <c r="P1439" s="1">
        <v>34108</v>
      </c>
      <c r="Q1439" s="1">
        <v>37873</v>
      </c>
      <c r="R1439" t="s">
        <v>6203</v>
      </c>
      <c r="S1439" t="s">
        <v>6198</v>
      </c>
      <c r="T1439">
        <v>10</v>
      </c>
      <c r="U1439">
        <v>10</v>
      </c>
      <c r="V1439">
        <v>2</v>
      </c>
      <c r="W1439">
        <v>3</v>
      </c>
      <c r="X1439">
        <v>0</v>
      </c>
      <c r="Y1439">
        <v>1</v>
      </c>
      <c r="Z1439">
        <v>0</v>
      </c>
      <c r="AA1439">
        <v>1</v>
      </c>
      <c r="AB1439">
        <v>0</v>
      </c>
      <c r="AC1439">
        <v>0</v>
      </c>
      <c r="AD1439">
        <v>1</v>
      </c>
      <c r="AE1439">
        <v>5</v>
      </c>
    </row>
    <row r="1440" spans="1:31" x14ac:dyDescent="0.25">
      <c r="A1440" t="s">
        <v>6204</v>
      </c>
      <c r="B1440" t="s">
        <v>209</v>
      </c>
      <c r="C1440" t="s">
        <v>209</v>
      </c>
      <c r="D1440" t="s">
        <v>33</v>
      </c>
      <c r="E1440" t="s">
        <v>8712</v>
      </c>
      <c r="F1440">
        <v>23.634501</v>
      </c>
      <c r="G1440">
        <v>-102.552784</v>
      </c>
      <c r="H1440" t="s">
        <v>6205</v>
      </c>
      <c r="I1440" t="s">
        <v>501</v>
      </c>
      <c r="J1440" t="s">
        <v>6206</v>
      </c>
      <c r="K1440" t="s">
        <v>501</v>
      </c>
      <c r="L1440">
        <v>165</v>
      </c>
      <c r="M1440">
        <v>75</v>
      </c>
      <c r="N1440" t="s">
        <v>20</v>
      </c>
      <c r="O1440" t="s">
        <v>20</v>
      </c>
      <c r="P1440" s="1">
        <v>32024</v>
      </c>
      <c r="Q1440" s="1">
        <v>36657</v>
      </c>
      <c r="R1440" t="s">
        <v>6207</v>
      </c>
      <c r="S1440" t="s">
        <v>6204</v>
      </c>
      <c r="T1440">
        <v>6</v>
      </c>
      <c r="U1440">
        <v>9</v>
      </c>
      <c r="V1440">
        <v>1</v>
      </c>
      <c r="W1440">
        <v>1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4</v>
      </c>
    </row>
    <row r="1441" spans="1:31" x14ac:dyDescent="0.25">
      <c r="A1441" t="s">
        <v>6208</v>
      </c>
      <c r="B1441" t="s">
        <v>187</v>
      </c>
      <c r="C1441" t="s">
        <v>187</v>
      </c>
      <c r="D1441" t="s">
        <v>180</v>
      </c>
      <c r="E1441" t="s">
        <v>8713</v>
      </c>
      <c r="F1441">
        <v>21.521757000000001</v>
      </c>
      <c r="G1441">
        <v>-77.781166999999996</v>
      </c>
      <c r="H1441" t="s">
        <v>3742</v>
      </c>
      <c r="I1441" t="s">
        <v>1113</v>
      </c>
      <c r="J1441" t="s">
        <v>6209</v>
      </c>
      <c r="K1441" t="s">
        <v>2927</v>
      </c>
      <c r="L1441">
        <v>157</v>
      </c>
      <c r="M1441">
        <v>71</v>
      </c>
      <c r="N1441" t="s">
        <v>63</v>
      </c>
      <c r="O1441" t="s">
        <v>63</v>
      </c>
      <c r="P1441" s="1">
        <v>5743</v>
      </c>
      <c r="Q1441" s="1">
        <v>10464</v>
      </c>
      <c r="R1441" t="s">
        <v>6210</v>
      </c>
      <c r="S1441" t="s">
        <v>6208</v>
      </c>
      <c r="T1441">
        <v>3</v>
      </c>
      <c r="U1441">
        <v>4</v>
      </c>
      <c r="V1441">
        <v>0</v>
      </c>
      <c r="W1441">
        <v>1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</row>
    <row r="1442" spans="1:31" x14ac:dyDescent="0.25">
      <c r="A1442" t="s">
        <v>6211</v>
      </c>
      <c r="B1442" t="s">
        <v>187</v>
      </c>
      <c r="C1442" t="s">
        <v>187</v>
      </c>
      <c r="D1442" t="s">
        <v>33</v>
      </c>
      <c r="E1442" t="s">
        <v>8712</v>
      </c>
      <c r="F1442">
        <v>21.521757000000001</v>
      </c>
      <c r="G1442">
        <v>-77.781166999999996</v>
      </c>
      <c r="H1442" t="s">
        <v>235</v>
      </c>
      <c r="I1442" t="s">
        <v>357</v>
      </c>
      <c r="J1442" t="s">
        <v>6212</v>
      </c>
      <c r="K1442" t="s">
        <v>357</v>
      </c>
      <c r="L1442">
        <v>180</v>
      </c>
      <c r="M1442">
        <v>72</v>
      </c>
      <c r="N1442" t="s">
        <v>63</v>
      </c>
      <c r="O1442" t="s">
        <v>63</v>
      </c>
      <c r="P1442" s="1">
        <v>31663</v>
      </c>
      <c r="Q1442" s="1">
        <v>38594</v>
      </c>
      <c r="R1442" t="s">
        <v>6213</v>
      </c>
      <c r="S1442" t="s">
        <v>6211</v>
      </c>
      <c r="T1442">
        <v>22</v>
      </c>
      <c r="U1442">
        <v>73</v>
      </c>
      <c r="V1442">
        <v>9</v>
      </c>
      <c r="W1442">
        <v>18</v>
      </c>
      <c r="X1442">
        <v>4</v>
      </c>
      <c r="Y1442">
        <v>0</v>
      </c>
      <c r="Z1442">
        <v>3</v>
      </c>
      <c r="AA1442">
        <v>12</v>
      </c>
      <c r="AB1442">
        <v>1</v>
      </c>
      <c r="AC1442">
        <v>1</v>
      </c>
      <c r="AD1442">
        <v>4</v>
      </c>
      <c r="AE1442">
        <v>6</v>
      </c>
    </row>
    <row r="1443" spans="1:31" x14ac:dyDescent="0.25">
      <c r="A1443" t="s">
        <v>6214</v>
      </c>
      <c r="B1443" t="s">
        <v>66</v>
      </c>
      <c r="C1443" t="s">
        <v>67</v>
      </c>
      <c r="D1443" t="s">
        <v>33</v>
      </c>
      <c r="E1443" t="s">
        <v>8712</v>
      </c>
      <c r="F1443">
        <v>18.735693000000001</v>
      </c>
      <c r="G1443">
        <v>-70.162650999999997</v>
      </c>
      <c r="H1443" t="s">
        <v>6215</v>
      </c>
      <c r="I1443" t="s">
        <v>189</v>
      </c>
      <c r="J1443" t="s">
        <v>6216</v>
      </c>
      <c r="K1443" t="s">
        <v>1821</v>
      </c>
      <c r="L1443">
        <v>185</v>
      </c>
      <c r="M1443">
        <v>74</v>
      </c>
      <c r="N1443" t="s">
        <v>20</v>
      </c>
      <c r="O1443" t="s">
        <v>20</v>
      </c>
      <c r="P1443" s="1">
        <v>35159</v>
      </c>
      <c r="Q1443" s="1">
        <v>37873</v>
      </c>
      <c r="R1443" t="s">
        <v>6217</v>
      </c>
      <c r="S1443" t="s">
        <v>6214</v>
      </c>
      <c r="T1443">
        <v>13</v>
      </c>
      <c r="U1443">
        <v>11</v>
      </c>
      <c r="V1443">
        <v>1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2</v>
      </c>
      <c r="AE1443">
        <v>7</v>
      </c>
    </row>
    <row r="1444" spans="1:31" x14ac:dyDescent="0.25">
      <c r="A1444" t="s">
        <v>6218</v>
      </c>
      <c r="B1444" t="s">
        <v>1302</v>
      </c>
      <c r="C1444" t="s">
        <v>1302</v>
      </c>
      <c r="D1444" t="s">
        <v>33</v>
      </c>
      <c r="E1444" t="s">
        <v>8712</v>
      </c>
      <c r="F1444">
        <v>40.463667000000001</v>
      </c>
      <c r="G1444">
        <v>-3.7492200000000002</v>
      </c>
      <c r="H1444" t="s">
        <v>5895</v>
      </c>
      <c r="I1444" t="s">
        <v>160</v>
      </c>
      <c r="J1444" t="s">
        <v>6219</v>
      </c>
      <c r="K1444" t="s">
        <v>6220</v>
      </c>
      <c r="L1444">
        <v>187</v>
      </c>
      <c r="M1444">
        <v>74</v>
      </c>
      <c r="N1444" t="s">
        <v>201</v>
      </c>
      <c r="O1444" t="s">
        <v>20</v>
      </c>
      <c r="P1444" s="1">
        <v>31231</v>
      </c>
      <c r="Q1444" s="1">
        <v>32760</v>
      </c>
      <c r="R1444" t="s">
        <v>6221</v>
      </c>
      <c r="S1444" t="s">
        <v>6218</v>
      </c>
      <c r="T1444">
        <v>34</v>
      </c>
      <c r="U1444">
        <v>75</v>
      </c>
      <c r="V1444">
        <v>3</v>
      </c>
      <c r="W1444">
        <v>10</v>
      </c>
      <c r="X1444">
        <v>1</v>
      </c>
      <c r="Y1444">
        <v>0</v>
      </c>
      <c r="Z1444">
        <v>0</v>
      </c>
      <c r="AA1444">
        <v>1</v>
      </c>
      <c r="AB1444">
        <v>0</v>
      </c>
      <c r="AC1444">
        <v>0</v>
      </c>
      <c r="AD1444">
        <v>3</v>
      </c>
      <c r="AE1444">
        <v>15</v>
      </c>
    </row>
    <row r="1445" spans="1:31" x14ac:dyDescent="0.25">
      <c r="A1445" t="s">
        <v>6222</v>
      </c>
      <c r="B1445" t="s">
        <v>66</v>
      </c>
      <c r="C1445" t="s">
        <v>67</v>
      </c>
      <c r="D1445" t="s">
        <v>33</v>
      </c>
      <c r="E1445" t="s">
        <v>8712</v>
      </c>
      <c r="F1445">
        <v>18.735693000000001</v>
      </c>
      <c r="G1445">
        <v>-70.162650999999997</v>
      </c>
      <c r="H1445" t="s">
        <v>393</v>
      </c>
      <c r="I1445" t="s">
        <v>565</v>
      </c>
      <c r="J1445" t="s">
        <v>6223</v>
      </c>
      <c r="K1445" t="s">
        <v>6224</v>
      </c>
      <c r="L1445">
        <v>200</v>
      </c>
      <c r="M1445">
        <v>75</v>
      </c>
      <c r="N1445" t="s">
        <v>201</v>
      </c>
      <c r="O1445" t="s">
        <v>20</v>
      </c>
      <c r="P1445" s="1">
        <v>40756</v>
      </c>
      <c r="Q1445" s="1">
        <v>42277</v>
      </c>
      <c r="R1445" t="s">
        <v>6225</v>
      </c>
      <c r="S1445" t="s">
        <v>6222</v>
      </c>
      <c r="T1445">
        <v>46</v>
      </c>
      <c r="U1445">
        <v>168</v>
      </c>
      <c r="V1445">
        <v>16</v>
      </c>
      <c r="W1445">
        <v>48</v>
      </c>
      <c r="X1445">
        <v>8</v>
      </c>
      <c r="Y1445">
        <v>2</v>
      </c>
      <c r="Z1445">
        <v>2</v>
      </c>
      <c r="AA1445">
        <v>18</v>
      </c>
      <c r="AB1445">
        <v>5</v>
      </c>
      <c r="AC1445">
        <v>4</v>
      </c>
      <c r="AD1445">
        <v>9</v>
      </c>
      <c r="AE1445">
        <v>47</v>
      </c>
    </row>
    <row r="1446" spans="1:31" x14ac:dyDescent="0.25">
      <c r="A1446" t="s">
        <v>6226</v>
      </c>
      <c r="B1446" t="s">
        <v>179</v>
      </c>
      <c r="C1446" t="s">
        <v>179</v>
      </c>
      <c r="D1446" t="s">
        <v>33</v>
      </c>
      <c r="E1446" t="s">
        <v>8712</v>
      </c>
      <c r="F1446">
        <v>6.4237500000000001</v>
      </c>
      <c r="G1446">
        <v>-66.589730000000003</v>
      </c>
      <c r="H1446" t="s">
        <v>478</v>
      </c>
      <c r="I1446" t="s">
        <v>2109</v>
      </c>
      <c r="J1446" t="s">
        <v>6223</v>
      </c>
      <c r="K1446" t="s">
        <v>6227</v>
      </c>
      <c r="L1446">
        <v>165</v>
      </c>
      <c r="M1446">
        <v>71</v>
      </c>
      <c r="N1446" t="s">
        <v>20</v>
      </c>
      <c r="O1446" t="s">
        <v>20</v>
      </c>
      <c r="P1446" s="1">
        <v>32262</v>
      </c>
      <c r="Q1446" s="1">
        <v>33517</v>
      </c>
      <c r="R1446" t="s">
        <v>6228</v>
      </c>
      <c r="S1446" t="s">
        <v>6226</v>
      </c>
      <c r="T1446">
        <v>35</v>
      </c>
      <c r="U1446">
        <v>91</v>
      </c>
      <c r="V1446">
        <v>6</v>
      </c>
      <c r="W1446">
        <v>17</v>
      </c>
      <c r="X1446">
        <v>2</v>
      </c>
      <c r="Y1446">
        <v>0</v>
      </c>
      <c r="Z1446">
        <v>1</v>
      </c>
      <c r="AA1446">
        <v>10</v>
      </c>
      <c r="AB1446">
        <v>5</v>
      </c>
      <c r="AC1446">
        <v>2</v>
      </c>
      <c r="AD1446">
        <v>9</v>
      </c>
      <c r="AE1446">
        <v>17</v>
      </c>
    </row>
    <row r="1447" spans="1:31" x14ac:dyDescent="0.25">
      <c r="A1447" t="s">
        <v>6229</v>
      </c>
      <c r="B1447" t="s">
        <v>721</v>
      </c>
      <c r="C1447" t="s">
        <v>721</v>
      </c>
      <c r="D1447" t="s">
        <v>33</v>
      </c>
      <c r="E1447" t="s">
        <v>8713</v>
      </c>
      <c r="F1447">
        <v>35.907756999999997</v>
      </c>
      <c r="G1447">
        <v>127.76692199999999</v>
      </c>
      <c r="H1447" t="s">
        <v>6230</v>
      </c>
      <c r="I1447" t="s">
        <v>6231</v>
      </c>
      <c r="J1447" t="s">
        <v>6232</v>
      </c>
      <c r="K1447" t="s">
        <v>6231</v>
      </c>
      <c r="L1447">
        <v>210</v>
      </c>
      <c r="M1447">
        <v>74</v>
      </c>
      <c r="N1447" t="s">
        <v>20</v>
      </c>
      <c r="O1447" t="s">
        <v>20</v>
      </c>
      <c r="P1447" s="1">
        <v>34432</v>
      </c>
      <c r="Q1447" s="1">
        <v>40452</v>
      </c>
      <c r="R1447" t="s">
        <v>6233</v>
      </c>
      <c r="S1447" t="s">
        <v>6229</v>
      </c>
      <c r="T1447">
        <v>2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</row>
    <row r="1448" spans="1:31" x14ac:dyDescent="0.25">
      <c r="A1448" t="s">
        <v>6234</v>
      </c>
      <c r="B1448" t="s">
        <v>179</v>
      </c>
      <c r="C1448" t="s">
        <v>179</v>
      </c>
      <c r="D1448" t="s">
        <v>33</v>
      </c>
      <c r="E1448" t="s">
        <v>8712</v>
      </c>
      <c r="F1448">
        <v>6.4237500000000001</v>
      </c>
      <c r="G1448">
        <v>-66.589730000000003</v>
      </c>
      <c r="H1448" t="s">
        <v>6235</v>
      </c>
      <c r="I1448" t="s">
        <v>6236</v>
      </c>
      <c r="J1448" t="s">
        <v>6237</v>
      </c>
      <c r="K1448" t="s">
        <v>6238</v>
      </c>
      <c r="L1448">
        <v>210</v>
      </c>
      <c r="M1448">
        <v>71</v>
      </c>
      <c r="N1448" t="s">
        <v>63</v>
      </c>
      <c r="O1448" t="s">
        <v>63</v>
      </c>
      <c r="P1448" s="1">
        <v>39946</v>
      </c>
      <c r="Q1448" s="1">
        <v>42281</v>
      </c>
      <c r="R1448" t="s">
        <v>6239</v>
      </c>
      <c r="S1448" t="s">
        <v>6234</v>
      </c>
      <c r="T1448">
        <v>120</v>
      </c>
      <c r="U1448">
        <v>455</v>
      </c>
      <c r="V1448">
        <v>59</v>
      </c>
      <c r="W1448">
        <v>132</v>
      </c>
      <c r="X1448">
        <v>21</v>
      </c>
      <c r="Y1448">
        <v>8</v>
      </c>
      <c r="Z1448">
        <v>5</v>
      </c>
      <c r="AA1448">
        <v>60</v>
      </c>
      <c r="AB1448">
        <v>5</v>
      </c>
      <c r="AC1448">
        <v>7</v>
      </c>
      <c r="AD1448">
        <v>25</v>
      </c>
      <c r="AE1448">
        <v>89</v>
      </c>
    </row>
    <row r="1449" spans="1:31" x14ac:dyDescent="0.25">
      <c r="A1449" t="s">
        <v>6240</v>
      </c>
      <c r="B1449" t="s">
        <v>66</v>
      </c>
      <c r="C1449" t="s">
        <v>67</v>
      </c>
      <c r="D1449" t="s">
        <v>33</v>
      </c>
      <c r="E1449" t="s">
        <v>8712</v>
      </c>
      <c r="F1449">
        <v>18.735693000000001</v>
      </c>
      <c r="G1449">
        <v>-70.162650999999997</v>
      </c>
      <c r="H1449" t="s">
        <v>6241</v>
      </c>
      <c r="I1449" t="s">
        <v>189</v>
      </c>
      <c r="J1449" t="s">
        <v>6237</v>
      </c>
      <c r="K1449" t="s">
        <v>1344</v>
      </c>
      <c r="L1449">
        <v>160</v>
      </c>
      <c r="M1449">
        <v>71</v>
      </c>
      <c r="N1449" t="s">
        <v>20</v>
      </c>
      <c r="O1449" t="s">
        <v>20</v>
      </c>
      <c r="P1449" s="1">
        <v>34826</v>
      </c>
      <c r="Q1449" s="1">
        <v>38185</v>
      </c>
      <c r="R1449" t="s">
        <v>6242</v>
      </c>
      <c r="S1449" t="s">
        <v>6240</v>
      </c>
      <c r="T1449">
        <v>8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</row>
    <row r="1450" spans="1:31" x14ac:dyDescent="0.25">
      <c r="A1450" t="s">
        <v>6243</v>
      </c>
      <c r="B1450" t="s">
        <v>187</v>
      </c>
      <c r="C1450" t="s">
        <v>187</v>
      </c>
      <c r="D1450" t="s">
        <v>33</v>
      </c>
      <c r="E1450" t="s">
        <v>8712</v>
      </c>
      <c r="F1450">
        <v>21.521757000000001</v>
      </c>
      <c r="G1450">
        <v>-77.781166999999996</v>
      </c>
      <c r="H1450" t="s">
        <v>235</v>
      </c>
      <c r="I1450" t="s">
        <v>352</v>
      </c>
      <c r="J1450" t="s">
        <v>5189</v>
      </c>
      <c r="K1450" t="s">
        <v>3717</v>
      </c>
      <c r="L1450">
        <v>165</v>
      </c>
      <c r="M1450">
        <v>66</v>
      </c>
      <c r="N1450" t="s">
        <v>20</v>
      </c>
      <c r="O1450" t="s">
        <v>20</v>
      </c>
      <c r="P1450" s="1">
        <v>18530</v>
      </c>
      <c r="Q1450" s="1">
        <v>18534</v>
      </c>
      <c r="R1450" t="s">
        <v>6244</v>
      </c>
      <c r="S1450" t="s">
        <v>6243</v>
      </c>
      <c r="T1450">
        <v>2</v>
      </c>
      <c r="U1450">
        <v>4</v>
      </c>
      <c r="V1450">
        <v>0</v>
      </c>
      <c r="W1450">
        <v>1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</row>
    <row r="1451" spans="1:31" x14ac:dyDescent="0.25">
      <c r="A1451" t="s">
        <v>6245</v>
      </c>
      <c r="B1451" t="s">
        <v>187</v>
      </c>
      <c r="C1451" t="s">
        <v>187</v>
      </c>
      <c r="D1451" t="s">
        <v>33</v>
      </c>
      <c r="E1451" t="s">
        <v>8712</v>
      </c>
      <c r="F1451">
        <v>21.521757000000001</v>
      </c>
      <c r="G1451">
        <v>-77.781166999999996</v>
      </c>
      <c r="H1451" t="s">
        <v>235</v>
      </c>
      <c r="I1451" t="s">
        <v>6246</v>
      </c>
      <c r="J1451" t="s">
        <v>5189</v>
      </c>
      <c r="K1451" t="s">
        <v>6247</v>
      </c>
      <c r="L1451">
        <v>170</v>
      </c>
      <c r="M1451">
        <v>71</v>
      </c>
      <c r="N1451" t="s">
        <v>20</v>
      </c>
      <c r="O1451" t="s">
        <v>20</v>
      </c>
      <c r="P1451" s="1">
        <v>19829</v>
      </c>
      <c r="Q1451" s="1">
        <v>26058</v>
      </c>
      <c r="R1451" t="s">
        <v>6248</v>
      </c>
      <c r="S1451" t="s">
        <v>6245</v>
      </c>
      <c r="T1451">
        <v>48</v>
      </c>
      <c r="U1451">
        <v>30</v>
      </c>
      <c r="V1451">
        <v>2</v>
      </c>
      <c r="W1451">
        <v>4</v>
      </c>
      <c r="X1451">
        <v>0</v>
      </c>
      <c r="Y1451">
        <v>1</v>
      </c>
      <c r="Z1451">
        <v>0</v>
      </c>
      <c r="AA1451">
        <v>1</v>
      </c>
      <c r="AB1451">
        <v>0</v>
      </c>
      <c r="AC1451">
        <v>0</v>
      </c>
      <c r="AD1451">
        <v>1</v>
      </c>
      <c r="AE1451">
        <v>2</v>
      </c>
    </row>
    <row r="1452" spans="1:31" x14ac:dyDescent="0.25">
      <c r="A1452" t="s">
        <v>6249</v>
      </c>
      <c r="C1452">
        <v>0</v>
      </c>
      <c r="D1452" t="s">
        <v>33</v>
      </c>
      <c r="E1452" t="s">
        <v>8712</v>
      </c>
      <c r="F1452" t="e">
        <v>#N/A</v>
      </c>
      <c r="G1452" t="e">
        <v>#N/A</v>
      </c>
      <c r="I1452" t="s">
        <v>890</v>
      </c>
      <c r="J1452" t="s">
        <v>6250</v>
      </c>
      <c r="K1452" t="s">
        <v>890</v>
      </c>
      <c r="P1452" t="s">
        <v>6251</v>
      </c>
      <c r="Q1452" t="s">
        <v>6252</v>
      </c>
      <c r="R1452" t="s">
        <v>6253</v>
      </c>
      <c r="S1452" t="s">
        <v>6249</v>
      </c>
      <c r="T1452">
        <v>2</v>
      </c>
      <c r="U1452">
        <v>7</v>
      </c>
      <c r="V1452">
        <v>0</v>
      </c>
      <c r="W1452">
        <v>1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</row>
    <row r="1453" spans="1:31" x14ac:dyDescent="0.25">
      <c r="A1453" t="s">
        <v>6254</v>
      </c>
      <c r="B1453" t="s">
        <v>187</v>
      </c>
      <c r="C1453" t="s">
        <v>187</v>
      </c>
      <c r="D1453" t="s">
        <v>33</v>
      </c>
      <c r="E1453" t="s">
        <v>8713</v>
      </c>
      <c r="F1453">
        <v>21.521757000000001</v>
      </c>
      <c r="G1453">
        <v>-77.781166999999996</v>
      </c>
      <c r="H1453" t="s">
        <v>235</v>
      </c>
      <c r="I1453" t="s">
        <v>352</v>
      </c>
      <c r="J1453" t="s">
        <v>6255</v>
      </c>
      <c r="K1453" t="s">
        <v>352</v>
      </c>
      <c r="L1453">
        <v>195</v>
      </c>
      <c r="M1453">
        <v>75</v>
      </c>
      <c r="N1453" t="s">
        <v>20</v>
      </c>
      <c r="O1453" t="s">
        <v>20</v>
      </c>
      <c r="P1453" s="1">
        <v>19973</v>
      </c>
      <c r="Q1453" s="1">
        <v>20629</v>
      </c>
      <c r="R1453" t="s">
        <v>6256</v>
      </c>
      <c r="S1453" t="s">
        <v>6254</v>
      </c>
      <c r="T1453">
        <v>9</v>
      </c>
      <c r="U1453">
        <v>24</v>
      </c>
      <c r="V1453">
        <v>2</v>
      </c>
      <c r="W1453">
        <v>4</v>
      </c>
      <c r="X1453">
        <v>1</v>
      </c>
      <c r="Y1453">
        <v>0</v>
      </c>
      <c r="Z1453">
        <v>0</v>
      </c>
      <c r="AA1453">
        <v>2</v>
      </c>
      <c r="AB1453">
        <v>0</v>
      </c>
      <c r="AC1453">
        <v>0</v>
      </c>
      <c r="AD1453">
        <v>2</v>
      </c>
      <c r="AE1453">
        <v>4</v>
      </c>
    </row>
    <row r="1454" spans="1:31" x14ac:dyDescent="0.25">
      <c r="A1454" t="s">
        <v>6257</v>
      </c>
      <c r="B1454" t="s">
        <v>66</v>
      </c>
      <c r="C1454" t="s">
        <v>67</v>
      </c>
      <c r="D1454" t="s">
        <v>33</v>
      </c>
      <c r="E1454" t="s">
        <v>8712</v>
      </c>
      <c r="F1454">
        <v>18.735693000000001</v>
      </c>
      <c r="G1454">
        <v>-70.162650999999997</v>
      </c>
      <c r="H1454" t="s">
        <v>215</v>
      </c>
      <c r="I1454" t="s">
        <v>394</v>
      </c>
      <c r="J1454" t="s">
        <v>1551</v>
      </c>
      <c r="K1454" t="s">
        <v>6258</v>
      </c>
      <c r="L1454">
        <v>260</v>
      </c>
      <c r="M1454">
        <v>75</v>
      </c>
      <c r="N1454" t="s">
        <v>20</v>
      </c>
      <c r="O1454" t="s">
        <v>20</v>
      </c>
      <c r="P1454" s="1">
        <v>39330</v>
      </c>
      <c r="Q1454" s="1">
        <v>41747</v>
      </c>
      <c r="R1454" t="s">
        <v>6259</v>
      </c>
      <c r="S1454" t="s">
        <v>6257</v>
      </c>
      <c r="T1454">
        <v>5</v>
      </c>
      <c r="U1454">
        <v>6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4</v>
      </c>
    </row>
    <row r="1455" spans="1:31" x14ac:dyDescent="0.25">
      <c r="A1455" t="s">
        <v>6260</v>
      </c>
      <c r="B1455" t="s">
        <v>66</v>
      </c>
      <c r="C1455" t="s">
        <v>67</v>
      </c>
      <c r="D1455" t="s">
        <v>33</v>
      </c>
      <c r="E1455" t="s">
        <v>8712</v>
      </c>
      <c r="F1455">
        <v>18.735693000000001</v>
      </c>
      <c r="G1455">
        <v>-70.162650999999997</v>
      </c>
      <c r="H1455" t="s">
        <v>215</v>
      </c>
      <c r="I1455" t="s">
        <v>1696</v>
      </c>
      <c r="J1455" t="s">
        <v>1551</v>
      </c>
      <c r="K1455" t="s">
        <v>6261</v>
      </c>
      <c r="L1455">
        <v>250</v>
      </c>
      <c r="M1455">
        <v>75</v>
      </c>
      <c r="N1455" t="s">
        <v>20</v>
      </c>
      <c r="O1455" t="s">
        <v>20</v>
      </c>
      <c r="P1455" s="1">
        <v>38620</v>
      </c>
      <c r="Q1455" s="1">
        <v>41098</v>
      </c>
      <c r="R1455" t="s">
        <v>6262</v>
      </c>
      <c r="S1455" t="s">
        <v>6260</v>
      </c>
      <c r="T1455">
        <v>2</v>
      </c>
      <c r="U1455">
        <v>4</v>
      </c>
      <c r="V1455">
        <v>1</v>
      </c>
      <c r="W1455">
        <v>2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1</v>
      </c>
      <c r="AE1455">
        <v>0</v>
      </c>
    </row>
    <row r="1456" spans="1:31" x14ac:dyDescent="0.25">
      <c r="A1456" t="s">
        <v>6263</v>
      </c>
      <c r="C1456">
        <v>0</v>
      </c>
      <c r="D1456" t="s">
        <v>33</v>
      </c>
      <c r="E1456" t="s">
        <v>8712</v>
      </c>
      <c r="F1456" t="e">
        <v>#N/A</v>
      </c>
      <c r="G1456" t="e">
        <v>#N/A</v>
      </c>
      <c r="I1456" t="s">
        <v>1657</v>
      </c>
      <c r="J1456" t="s">
        <v>155</v>
      </c>
      <c r="K1456" t="s">
        <v>6264</v>
      </c>
      <c r="N1456" t="s">
        <v>20</v>
      </c>
      <c r="O1456" t="s">
        <v>20</v>
      </c>
      <c r="P1456" t="s">
        <v>6265</v>
      </c>
      <c r="Q1456" t="s">
        <v>6266</v>
      </c>
      <c r="R1456" t="s">
        <v>6267</v>
      </c>
      <c r="S1456" t="s">
        <v>6263</v>
      </c>
      <c r="T1456">
        <v>3</v>
      </c>
      <c r="U1456">
        <v>12</v>
      </c>
      <c r="V1456">
        <v>2</v>
      </c>
      <c r="W1456">
        <v>2</v>
      </c>
      <c r="X1456">
        <v>1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</row>
    <row r="1457" spans="1:31" x14ac:dyDescent="0.25">
      <c r="A1457" t="s">
        <v>6268</v>
      </c>
      <c r="B1457" t="s">
        <v>413</v>
      </c>
      <c r="C1457" t="s">
        <v>413</v>
      </c>
      <c r="D1457" t="s">
        <v>33</v>
      </c>
      <c r="E1457" t="s">
        <v>8712</v>
      </c>
      <c r="F1457">
        <v>51.165691000000002</v>
      </c>
      <c r="G1457">
        <v>10.451525999999999</v>
      </c>
      <c r="H1457" t="s">
        <v>4282</v>
      </c>
      <c r="I1457" t="s">
        <v>1164</v>
      </c>
      <c r="J1457" t="s">
        <v>6269</v>
      </c>
      <c r="K1457" t="s">
        <v>6270</v>
      </c>
      <c r="L1457">
        <v>180</v>
      </c>
      <c r="M1457">
        <v>79</v>
      </c>
      <c r="N1457" t="s">
        <v>20</v>
      </c>
      <c r="O1457" t="s">
        <v>20</v>
      </c>
      <c r="P1457" s="1">
        <v>33106</v>
      </c>
      <c r="Q1457" s="1">
        <v>35337</v>
      </c>
      <c r="R1457" t="s">
        <v>6271</v>
      </c>
      <c r="S1457" t="s">
        <v>6268</v>
      </c>
      <c r="T1457">
        <v>13</v>
      </c>
      <c r="U1457">
        <v>1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1</v>
      </c>
      <c r="AE1457">
        <v>1</v>
      </c>
    </row>
    <row r="1458" spans="1:31" x14ac:dyDescent="0.25">
      <c r="A1458" t="s">
        <v>6272</v>
      </c>
      <c r="B1458" t="s">
        <v>258</v>
      </c>
      <c r="C1458" t="s">
        <v>259</v>
      </c>
      <c r="D1458" t="s">
        <v>33</v>
      </c>
      <c r="E1458" t="s">
        <v>8712</v>
      </c>
      <c r="F1458">
        <v>56.130366000000002</v>
      </c>
      <c r="G1458">
        <v>-106.346771</v>
      </c>
      <c r="H1458" t="s">
        <v>6273</v>
      </c>
      <c r="I1458" t="s">
        <v>1867</v>
      </c>
      <c r="J1458" t="s">
        <v>6274</v>
      </c>
      <c r="K1458" t="s">
        <v>6275</v>
      </c>
      <c r="L1458">
        <v>235</v>
      </c>
      <c r="M1458">
        <v>76</v>
      </c>
      <c r="N1458" t="s">
        <v>63</v>
      </c>
      <c r="O1458" t="s">
        <v>63</v>
      </c>
      <c r="P1458" s="1">
        <v>41524</v>
      </c>
      <c r="Q1458" s="1">
        <v>42271</v>
      </c>
      <c r="R1458" t="s">
        <v>6276</v>
      </c>
      <c r="S1458" t="s">
        <v>6272</v>
      </c>
      <c r="T1458">
        <v>4</v>
      </c>
      <c r="U1458">
        <v>1</v>
      </c>
      <c r="V1458">
        <v>1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1</v>
      </c>
      <c r="AE1458">
        <v>1</v>
      </c>
    </row>
    <row r="1459" spans="1:31" x14ac:dyDescent="0.25">
      <c r="A1459" t="s">
        <v>6277</v>
      </c>
      <c r="B1459" t="s">
        <v>179</v>
      </c>
      <c r="C1459" t="s">
        <v>179</v>
      </c>
      <c r="D1459" t="s">
        <v>33</v>
      </c>
      <c r="E1459" t="s">
        <v>8713</v>
      </c>
      <c r="F1459">
        <v>6.4237500000000001</v>
      </c>
      <c r="G1459">
        <v>-66.589730000000003</v>
      </c>
      <c r="H1459" t="s">
        <v>442</v>
      </c>
      <c r="I1459" t="s">
        <v>160</v>
      </c>
      <c r="J1459" t="s">
        <v>6278</v>
      </c>
      <c r="K1459" t="s">
        <v>6279</v>
      </c>
      <c r="L1459">
        <v>155</v>
      </c>
      <c r="M1459">
        <v>72</v>
      </c>
      <c r="N1459" t="s">
        <v>20</v>
      </c>
      <c r="O1459" t="s">
        <v>20</v>
      </c>
      <c r="P1459" s="1">
        <v>31881</v>
      </c>
      <c r="Q1459" s="1">
        <v>32680</v>
      </c>
      <c r="R1459" t="s">
        <v>6280</v>
      </c>
      <c r="S1459" t="s">
        <v>6277</v>
      </c>
      <c r="T1459">
        <v>5</v>
      </c>
      <c r="U1459">
        <v>6</v>
      </c>
      <c r="V1459">
        <v>1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1</v>
      </c>
      <c r="AE1459">
        <v>2</v>
      </c>
    </row>
    <row r="1460" spans="1:31" x14ac:dyDescent="0.25">
      <c r="A1460" t="s">
        <v>6281</v>
      </c>
      <c r="B1460" t="s">
        <v>187</v>
      </c>
      <c r="C1460" t="s">
        <v>187</v>
      </c>
      <c r="D1460" t="s">
        <v>33</v>
      </c>
      <c r="E1460" t="s">
        <v>8712</v>
      </c>
      <c r="F1460">
        <v>21.521757000000001</v>
      </c>
      <c r="G1460">
        <v>-77.781166999999996</v>
      </c>
      <c r="H1460" t="s">
        <v>235</v>
      </c>
      <c r="I1460" t="s">
        <v>6282</v>
      </c>
      <c r="J1460" t="s">
        <v>6283</v>
      </c>
      <c r="K1460" t="s">
        <v>6284</v>
      </c>
      <c r="P1460" s="1">
        <v>964</v>
      </c>
      <c r="Q1460" s="1">
        <v>965</v>
      </c>
      <c r="R1460" t="s">
        <v>6285</v>
      </c>
      <c r="S1460" t="s">
        <v>6281</v>
      </c>
      <c r="T1460">
        <v>2</v>
      </c>
      <c r="U1460">
        <v>6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</row>
    <row r="1461" spans="1:31" x14ac:dyDescent="0.25">
      <c r="A1461" t="s">
        <v>6286</v>
      </c>
      <c r="B1461" t="s">
        <v>66</v>
      </c>
      <c r="C1461" t="s">
        <v>67</v>
      </c>
      <c r="D1461" t="s">
        <v>33</v>
      </c>
      <c r="E1461" t="s">
        <v>8712</v>
      </c>
      <c r="F1461">
        <v>18.735693000000001</v>
      </c>
      <c r="G1461">
        <v>-70.162650999999997</v>
      </c>
      <c r="H1461" t="s">
        <v>6287</v>
      </c>
      <c r="I1461" t="s">
        <v>352</v>
      </c>
      <c r="J1461" t="s">
        <v>6288</v>
      </c>
      <c r="K1461" t="s">
        <v>6289</v>
      </c>
      <c r="L1461">
        <v>260</v>
      </c>
      <c r="M1461">
        <v>77</v>
      </c>
      <c r="N1461" t="s">
        <v>63</v>
      </c>
      <c r="O1461" t="s">
        <v>63</v>
      </c>
      <c r="P1461" s="1">
        <v>40652</v>
      </c>
      <c r="Q1461" s="1">
        <v>42158</v>
      </c>
      <c r="R1461" t="s">
        <v>6290</v>
      </c>
      <c r="S1461" t="s">
        <v>6286</v>
      </c>
      <c r="T1461">
        <v>46</v>
      </c>
      <c r="U1461">
        <v>143</v>
      </c>
      <c r="V1461">
        <v>14</v>
      </c>
      <c r="W1461">
        <v>28</v>
      </c>
      <c r="X1461">
        <v>3</v>
      </c>
      <c r="Y1461">
        <v>2</v>
      </c>
      <c r="Z1461">
        <v>6</v>
      </c>
      <c r="AA1461">
        <v>19</v>
      </c>
      <c r="AB1461">
        <v>0</v>
      </c>
      <c r="AC1461">
        <v>1</v>
      </c>
      <c r="AD1461">
        <v>8</v>
      </c>
      <c r="AE1461">
        <v>54</v>
      </c>
    </row>
    <row r="1462" spans="1:31" x14ac:dyDescent="0.25">
      <c r="A1462" t="s">
        <v>6291</v>
      </c>
      <c r="B1462" t="s">
        <v>66</v>
      </c>
      <c r="C1462" t="s">
        <v>67</v>
      </c>
      <c r="D1462" t="s">
        <v>33</v>
      </c>
      <c r="E1462" t="s">
        <v>8712</v>
      </c>
      <c r="F1462">
        <v>18.735693000000001</v>
      </c>
      <c r="G1462">
        <v>-70.162650999999997</v>
      </c>
      <c r="H1462" t="s">
        <v>6292</v>
      </c>
      <c r="I1462" t="s">
        <v>798</v>
      </c>
      <c r="J1462" t="s">
        <v>6288</v>
      </c>
      <c r="K1462" t="s">
        <v>798</v>
      </c>
      <c r="L1462">
        <v>190</v>
      </c>
      <c r="M1462">
        <v>72</v>
      </c>
      <c r="N1462" t="s">
        <v>20</v>
      </c>
      <c r="O1462" t="s">
        <v>20</v>
      </c>
      <c r="P1462" s="1">
        <v>41146</v>
      </c>
      <c r="Q1462" s="1">
        <v>41546</v>
      </c>
      <c r="R1462" t="s">
        <v>6293</v>
      </c>
      <c r="S1462" t="s">
        <v>6291</v>
      </c>
      <c r="T1462">
        <v>17</v>
      </c>
      <c r="U1462">
        <v>16</v>
      </c>
      <c r="V1462">
        <v>6</v>
      </c>
      <c r="W1462">
        <v>3</v>
      </c>
      <c r="X1462">
        <v>0</v>
      </c>
      <c r="Y1462">
        <v>0</v>
      </c>
      <c r="Z1462">
        <v>0</v>
      </c>
      <c r="AA1462">
        <v>0</v>
      </c>
      <c r="AB1462">
        <v>3</v>
      </c>
      <c r="AC1462">
        <v>0</v>
      </c>
      <c r="AD1462">
        <v>0</v>
      </c>
      <c r="AE1462">
        <v>7</v>
      </c>
    </row>
    <row r="1463" spans="1:31" x14ac:dyDescent="0.25">
      <c r="A1463" t="s">
        <v>6294</v>
      </c>
      <c r="B1463" t="s">
        <v>66</v>
      </c>
      <c r="C1463" t="s">
        <v>67</v>
      </c>
      <c r="D1463" t="s">
        <v>33</v>
      </c>
      <c r="E1463" t="s">
        <v>8712</v>
      </c>
      <c r="F1463">
        <v>18.735693000000001</v>
      </c>
      <c r="G1463">
        <v>-70.162650999999997</v>
      </c>
      <c r="H1463" t="s">
        <v>1144</v>
      </c>
      <c r="I1463" t="s">
        <v>6295</v>
      </c>
      <c r="J1463" t="s">
        <v>6288</v>
      </c>
      <c r="K1463" t="s">
        <v>6296</v>
      </c>
      <c r="L1463">
        <v>185</v>
      </c>
      <c r="M1463">
        <v>72</v>
      </c>
      <c r="N1463" t="s">
        <v>20</v>
      </c>
      <c r="O1463" t="s">
        <v>20</v>
      </c>
      <c r="P1463" s="1">
        <v>39241</v>
      </c>
      <c r="Q1463" s="1">
        <v>39716</v>
      </c>
      <c r="R1463" t="s">
        <v>6297</v>
      </c>
      <c r="S1463" t="s">
        <v>6294</v>
      </c>
      <c r="T1463">
        <v>18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</row>
    <row r="1464" spans="1:31" x14ac:dyDescent="0.25">
      <c r="A1464" t="s">
        <v>6298</v>
      </c>
      <c r="B1464" t="s">
        <v>66</v>
      </c>
      <c r="C1464" t="s">
        <v>67</v>
      </c>
      <c r="D1464" t="s">
        <v>33</v>
      </c>
      <c r="E1464" t="s">
        <v>8712</v>
      </c>
      <c r="F1464">
        <v>18.735693000000001</v>
      </c>
      <c r="G1464">
        <v>-70.162650999999997</v>
      </c>
      <c r="H1464" t="s">
        <v>1624</v>
      </c>
      <c r="I1464" t="s">
        <v>868</v>
      </c>
      <c r="J1464" t="s">
        <v>6288</v>
      </c>
      <c r="K1464" t="s">
        <v>2361</v>
      </c>
      <c r="L1464">
        <v>160</v>
      </c>
      <c r="M1464">
        <v>72</v>
      </c>
      <c r="N1464" t="s">
        <v>201</v>
      </c>
      <c r="O1464" t="s">
        <v>20</v>
      </c>
      <c r="P1464" s="1">
        <v>33702</v>
      </c>
      <c r="Q1464" s="1">
        <v>33758</v>
      </c>
      <c r="R1464" t="s">
        <v>6299</v>
      </c>
      <c r="S1464" t="s">
        <v>6298</v>
      </c>
      <c r="T1464">
        <v>14</v>
      </c>
      <c r="U1464">
        <v>9</v>
      </c>
      <c r="V1464">
        <v>3</v>
      </c>
      <c r="W1464">
        <v>2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3</v>
      </c>
      <c r="AE1464">
        <v>3</v>
      </c>
    </row>
    <row r="1465" spans="1:31" x14ac:dyDescent="0.25">
      <c r="A1465" t="s">
        <v>6300</v>
      </c>
      <c r="B1465" t="s">
        <v>66</v>
      </c>
      <c r="C1465" t="s">
        <v>67</v>
      </c>
      <c r="D1465" t="s">
        <v>180</v>
      </c>
      <c r="E1465" t="s">
        <v>8713</v>
      </c>
      <c r="F1465">
        <v>18.735693000000001</v>
      </c>
      <c r="G1465">
        <v>-70.162650999999997</v>
      </c>
      <c r="H1465" t="s">
        <v>248</v>
      </c>
      <c r="I1465" t="s">
        <v>592</v>
      </c>
      <c r="J1465" t="s">
        <v>6301</v>
      </c>
      <c r="K1465" t="s">
        <v>6302</v>
      </c>
      <c r="L1465">
        <v>185</v>
      </c>
      <c r="M1465">
        <v>73</v>
      </c>
      <c r="N1465" t="s">
        <v>20</v>
      </c>
      <c r="O1465" t="s">
        <v>20</v>
      </c>
      <c r="P1465" s="1">
        <v>34815</v>
      </c>
      <c r="Q1465" s="1">
        <v>35583</v>
      </c>
      <c r="R1465" t="s">
        <v>6303</v>
      </c>
      <c r="S1465" t="s">
        <v>6300</v>
      </c>
      <c r="T1465">
        <v>12</v>
      </c>
      <c r="U1465">
        <v>30</v>
      </c>
      <c r="V1465">
        <v>3</v>
      </c>
      <c r="W1465">
        <v>9</v>
      </c>
      <c r="X1465">
        <v>3</v>
      </c>
      <c r="Y1465">
        <v>1</v>
      </c>
      <c r="Z1465">
        <v>0</v>
      </c>
      <c r="AA1465">
        <v>3</v>
      </c>
      <c r="AB1465">
        <v>0</v>
      </c>
      <c r="AC1465">
        <v>0</v>
      </c>
      <c r="AD1465">
        <v>1</v>
      </c>
      <c r="AE1465">
        <v>5</v>
      </c>
    </row>
    <row r="1466" spans="1:31" x14ac:dyDescent="0.25">
      <c r="A1466" t="s">
        <v>6304</v>
      </c>
      <c r="B1466" t="s">
        <v>66</v>
      </c>
      <c r="C1466" t="s">
        <v>67</v>
      </c>
      <c r="D1466" t="s">
        <v>33</v>
      </c>
      <c r="E1466" t="s">
        <v>8712</v>
      </c>
      <c r="F1466">
        <v>18.735693000000001</v>
      </c>
      <c r="G1466">
        <v>-70.162650999999997</v>
      </c>
      <c r="H1466" t="s">
        <v>6305</v>
      </c>
      <c r="I1466" t="s">
        <v>2221</v>
      </c>
      <c r="J1466" t="s">
        <v>6306</v>
      </c>
      <c r="K1466" t="s">
        <v>2221</v>
      </c>
      <c r="L1466">
        <v>200</v>
      </c>
      <c r="M1466">
        <v>73</v>
      </c>
      <c r="N1466" t="s">
        <v>20</v>
      </c>
      <c r="O1466" t="s">
        <v>20</v>
      </c>
      <c r="P1466" s="1">
        <v>29811</v>
      </c>
      <c r="Q1466" s="1">
        <v>35168</v>
      </c>
      <c r="R1466" t="s">
        <v>6307</v>
      </c>
      <c r="S1466" t="s">
        <v>6304</v>
      </c>
      <c r="T1466">
        <v>14</v>
      </c>
      <c r="U1466">
        <v>6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6</v>
      </c>
    </row>
    <row r="1467" spans="1:31" x14ac:dyDescent="0.25">
      <c r="A1467" t="s">
        <v>6308</v>
      </c>
      <c r="B1467" t="s">
        <v>66</v>
      </c>
      <c r="C1467" t="s">
        <v>67</v>
      </c>
      <c r="D1467" t="s">
        <v>33</v>
      </c>
      <c r="E1467" t="s">
        <v>8712</v>
      </c>
      <c r="F1467">
        <v>18.735693000000001</v>
      </c>
      <c r="G1467">
        <v>-70.162650999999997</v>
      </c>
      <c r="H1467" t="s">
        <v>248</v>
      </c>
      <c r="I1467" t="s">
        <v>551</v>
      </c>
      <c r="J1467" t="s">
        <v>6306</v>
      </c>
      <c r="K1467" t="s">
        <v>979</v>
      </c>
      <c r="L1467">
        <v>225</v>
      </c>
      <c r="M1467">
        <v>70</v>
      </c>
      <c r="N1467" t="s">
        <v>20</v>
      </c>
      <c r="O1467" t="s">
        <v>20</v>
      </c>
      <c r="P1467" s="1">
        <v>36046</v>
      </c>
      <c r="Q1467" s="1">
        <v>37043</v>
      </c>
      <c r="R1467" t="s">
        <v>6309</v>
      </c>
      <c r="S1467" t="s">
        <v>6308</v>
      </c>
      <c r="T1467">
        <v>6</v>
      </c>
      <c r="U1467">
        <v>13</v>
      </c>
      <c r="V1467">
        <v>1</v>
      </c>
      <c r="W1467">
        <v>3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6</v>
      </c>
    </row>
    <row r="1468" spans="1:31" x14ac:dyDescent="0.25">
      <c r="A1468" t="s">
        <v>6310</v>
      </c>
      <c r="B1468" t="s">
        <v>66</v>
      </c>
      <c r="C1468" t="s">
        <v>67</v>
      </c>
      <c r="D1468" t="s">
        <v>33</v>
      </c>
      <c r="E1468" t="s">
        <v>8712</v>
      </c>
      <c r="F1468">
        <v>18.735693000000001</v>
      </c>
      <c r="G1468">
        <v>-70.162650999999997</v>
      </c>
      <c r="H1468" t="s">
        <v>6311</v>
      </c>
      <c r="I1468" t="s">
        <v>6312</v>
      </c>
      <c r="J1468" t="s">
        <v>6306</v>
      </c>
      <c r="K1468" t="s">
        <v>6312</v>
      </c>
      <c r="L1468">
        <v>250</v>
      </c>
      <c r="M1468">
        <v>75</v>
      </c>
      <c r="N1468" t="s">
        <v>20</v>
      </c>
      <c r="O1468" t="s">
        <v>20</v>
      </c>
      <c r="P1468" s="1">
        <v>42252</v>
      </c>
      <c r="Q1468" s="1">
        <v>42279</v>
      </c>
      <c r="R1468" t="s">
        <v>6313</v>
      </c>
      <c r="S1468" t="s">
        <v>6310</v>
      </c>
      <c r="T1468">
        <v>6</v>
      </c>
      <c r="U1468">
        <v>7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6</v>
      </c>
    </row>
    <row r="1469" spans="1:31" x14ac:dyDescent="0.25">
      <c r="A1469" t="s">
        <v>6314</v>
      </c>
      <c r="B1469" t="s">
        <v>187</v>
      </c>
      <c r="C1469" t="s">
        <v>187</v>
      </c>
      <c r="D1469" t="s">
        <v>33</v>
      </c>
      <c r="E1469" t="s">
        <v>8712</v>
      </c>
      <c r="F1469">
        <v>21.521757000000001</v>
      </c>
      <c r="G1469">
        <v>-77.781166999999996</v>
      </c>
      <c r="H1469" t="s">
        <v>235</v>
      </c>
      <c r="I1469" t="s">
        <v>6315</v>
      </c>
      <c r="J1469" t="s">
        <v>6306</v>
      </c>
      <c r="K1469" t="s">
        <v>6316</v>
      </c>
      <c r="L1469">
        <v>240</v>
      </c>
      <c r="M1469">
        <v>69</v>
      </c>
      <c r="N1469" t="s">
        <v>201</v>
      </c>
      <c r="O1469" t="s">
        <v>20</v>
      </c>
      <c r="P1469" s="1">
        <v>38495</v>
      </c>
      <c r="Q1469" s="1">
        <v>42281</v>
      </c>
      <c r="R1469" t="s">
        <v>6317</v>
      </c>
      <c r="S1469" t="s">
        <v>6314</v>
      </c>
      <c r="T1469">
        <v>18</v>
      </c>
      <c r="U1469">
        <v>39</v>
      </c>
      <c r="V1469">
        <v>2</v>
      </c>
      <c r="W1469">
        <v>7</v>
      </c>
      <c r="X1469">
        <v>2</v>
      </c>
      <c r="Y1469">
        <v>0</v>
      </c>
      <c r="Z1469">
        <v>0</v>
      </c>
      <c r="AA1469">
        <v>4</v>
      </c>
      <c r="AB1469">
        <v>0</v>
      </c>
      <c r="AC1469">
        <v>0</v>
      </c>
      <c r="AD1469">
        <v>1</v>
      </c>
      <c r="AE1469">
        <v>7</v>
      </c>
    </row>
    <row r="1470" spans="1:31" x14ac:dyDescent="0.25">
      <c r="A1470" t="s">
        <v>6318</v>
      </c>
      <c r="B1470" t="s">
        <v>66</v>
      </c>
      <c r="C1470" t="s">
        <v>67</v>
      </c>
      <c r="D1470" t="s">
        <v>33</v>
      </c>
      <c r="E1470" t="s">
        <v>8712</v>
      </c>
      <c r="F1470">
        <v>18.735693000000001</v>
      </c>
      <c r="G1470">
        <v>-70.162650999999997</v>
      </c>
      <c r="H1470" t="s">
        <v>215</v>
      </c>
      <c r="I1470" t="s">
        <v>352</v>
      </c>
      <c r="J1470" t="s">
        <v>6306</v>
      </c>
      <c r="K1470" t="s">
        <v>6319</v>
      </c>
      <c r="L1470">
        <v>225</v>
      </c>
      <c r="M1470">
        <v>74</v>
      </c>
      <c r="N1470" t="s">
        <v>63</v>
      </c>
      <c r="O1470" t="s">
        <v>63</v>
      </c>
      <c r="P1470" s="1">
        <v>37139</v>
      </c>
      <c r="Q1470" s="1">
        <v>41832</v>
      </c>
      <c r="R1470" t="s">
        <v>6320</v>
      </c>
      <c r="S1470" t="s">
        <v>6318</v>
      </c>
      <c r="T1470">
        <v>22</v>
      </c>
      <c r="U1470">
        <v>62</v>
      </c>
      <c r="V1470">
        <v>6</v>
      </c>
      <c r="W1470">
        <v>16</v>
      </c>
      <c r="X1470">
        <v>4</v>
      </c>
      <c r="Y1470">
        <v>1</v>
      </c>
      <c r="Z1470">
        <v>3</v>
      </c>
      <c r="AA1470">
        <v>12</v>
      </c>
      <c r="AB1470">
        <v>0</v>
      </c>
      <c r="AC1470">
        <v>0</v>
      </c>
      <c r="AD1470">
        <v>10</v>
      </c>
      <c r="AE1470">
        <v>17</v>
      </c>
    </row>
    <row r="1471" spans="1:31" x14ac:dyDescent="0.25">
      <c r="A1471" t="s">
        <v>6321</v>
      </c>
      <c r="B1471" t="s">
        <v>66</v>
      </c>
      <c r="C1471" t="s">
        <v>67</v>
      </c>
      <c r="D1471" t="s">
        <v>33</v>
      </c>
      <c r="E1471" t="s">
        <v>8713</v>
      </c>
      <c r="F1471">
        <v>18.735693000000001</v>
      </c>
      <c r="G1471">
        <v>-70.162650999999997</v>
      </c>
      <c r="H1471" t="s">
        <v>248</v>
      </c>
      <c r="I1471" t="s">
        <v>512</v>
      </c>
      <c r="J1471" t="s">
        <v>6306</v>
      </c>
      <c r="K1471" t="s">
        <v>512</v>
      </c>
      <c r="L1471">
        <v>164</v>
      </c>
      <c r="M1471">
        <v>71</v>
      </c>
      <c r="N1471" t="s">
        <v>201</v>
      </c>
      <c r="O1471" t="s">
        <v>20</v>
      </c>
      <c r="P1471" s="1">
        <v>36771</v>
      </c>
      <c r="Q1471" s="1">
        <v>37171</v>
      </c>
      <c r="R1471" t="s">
        <v>6322</v>
      </c>
      <c r="S1471" t="s">
        <v>6321</v>
      </c>
      <c r="T1471">
        <v>10</v>
      </c>
      <c r="U1471">
        <v>9</v>
      </c>
      <c r="V1471">
        <v>1</v>
      </c>
      <c r="W1471">
        <v>3</v>
      </c>
      <c r="X1471">
        <v>1</v>
      </c>
      <c r="Y1471">
        <v>0</v>
      </c>
      <c r="Z1471">
        <v>0</v>
      </c>
      <c r="AA1471">
        <v>1</v>
      </c>
      <c r="AB1471">
        <v>1</v>
      </c>
      <c r="AC1471">
        <v>0</v>
      </c>
      <c r="AD1471">
        <v>1</v>
      </c>
      <c r="AE1471">
        <v>1</v>
      </c>
    </row>
    <row r="1472" spans="1:31" x14ac:dyDescent="0.25">
      <c r="A1472" t="s">
        <v>6323</v>
      </c>
      <c r="B1472" t="s">
        <v>66</v>
      </c>
      <c r="C1472" t="s">
        <v>67</v>
      </c>
      <c r="D1472" t="s">
        <v>33</v>
      </c>
      <c r="E1472" t="s">
        <v>8712</v>
      </c>
      <c r="F1472">
        <v>18.735693000000001</v>
      </c>
      <c r="G1472">
        <v>-70.162650999999997</v>
      </c>
      <c r="H1472" t="s">
        <v>290</v>
      </c>
      <c r="I1472" t="s">
        <v>798</v>
      </c>
      <c r="J1472" t="s">
        <v>6306</v>
      </c>
      <c r="K1472" t="s">
        <v>6324</v>
      </c>
      <c r="L1472">
        <v>230</v>
      </c>
      <c r="M1472">
        <v>74</v>
      </c>
      <c r="N1472" t="s">
        <v>20</v>
      </c>
      <c r="O1472" t="s">
        <v>20</v>
      </c>
      <c r="P1472" s="1">
        <v>41779</v>
      </c>
      <c r="Q1472" s="1">
        <v>42281</v>
      </c>
      <c r="R1472" t="s">
        <v>6325</v>
      </c>
      <c r="S1472" t="s">
        <v>6323</v>
      </c>
      <c r="T1472">
        <v>1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</row>
    <row r="1473" spans="1:31" x14ac:dyDescent="0.25">
      <c r="A1473" t="s">
        <v>6326</v>
      </c>
      <c r="B1473" t="s">
        <v>66</v>
      </c>
      <c r="C1473" t="s">
        <v>67</v>
      </c>
      <c r="D1473" t="s">
        <v>33</v>
      </c>
      <c r="E1473" t="s">
        <v>8712</v>
      </c>
      <c r="F1473">
        <v>18.735693000000001</v>
      </c>
      <c r="G1473">
        <v>-70.162650999999997</v>
      </c>
      <c r="H1473" t="s">
        <v>6327</v>
      </c>
      <c r="I1473" t="s">
        <v>982</v>
      </c>
      <c r="J1473" t="s">
        <v>6306</v>
      </c>
      <c r="K1473" t="s">
        <v>982</v>
      </c>
      <c r="L1473">
        <v>170</v>
      </c>
      <c r="M1473">
        <v>73</v>
      </c>
      <c r="N1473" t="s">
        <v>201</v>
      </c>
      <c r="O1473" t="s">
        <v>20</v>
      </c>
      <c r="P1473" s="1">
        <v>33121</v>
      </c>
      <c r="Q1473" s="1">
        <v>35337</v>
      </c>
      <c r="R1473" t="s">
        <v>6328</v>
      </c>
      <c r="S1473" t="s">
        <v>6326</v>
      </c>
      <c r="T1473">
        <v>18</v>
      </c>
      <c r="U1473">
        <v>45</v>
      </c>
      <c r="V1473">
        <v>5</v>
      </c>
      <c r="W1473">
        <v>11</v>
      </c>
      <c r="X1473">
        <v>2</v>
      </c>
      <c r="Y1473">
        <v>0</v>
      </c>
      <c r="Z1473">
        <v>0</v>
      </c>
      <c r="AA1473">
        <v>2</v>
      </c>
      <c r="AB1473">
        <v>1</v>
      </c>
      <c r="AC1473">
        <v>1</v>
      </c>
      <c r="AD1473">
        <v>4</v>
      </c>
      <c r="AE1473">
        <v>14</v>
      </c>
    </row>
    <row r="1474" spans="1:31" x14ac:dyDescent="0.25">
      <c r="A1474" t="s">
        <v>6329</v>
      </c>
      <c r="B1474" t="s">
        <v>66</v>
      </c>
      <c r="C1474" t="s">
        <v>67</v>
      </c>
      <c r="D1474" t="s">
        <v>33</v>
      </c>
      <c r="E1474" t="s">
        <v>8712</v>
      </c>
      <c r="F1474">
        <v>18.735693000000001</v>
      </c>
      <c r="G1474">
        <v>-70.162650999999997</v>
      </c>
      <c r="H1474" t="s">
        <v>6330</v>
      </c>
      <c r="I1474" t="s">
        <v>6331</v>
      </c>
      <c r="J1474" t="s">
        <v>6306</v>
      </c>
      <c r="K1474" t="s">
        <v>6331</v>
      </c>
      <c r="L1474">
        <v>165</v>
      </c>
      <c r="M1474">
        <v>75</v>
      </c>
      <c r="N1474" t="s">
        <v>63</v>
      </c>
      <c r="O1474" t="s">
        <v>63</v>
      </c>
      <c r="P1474" s="1">
        <v>31656</v>
      </c>
      <c r="Q1474" s="1">
        <v>32416</v>
      </c>
      <c r="R1474" t="s">
        <v>6332</v>
      </c>
      <c r="S1474" t="s">
        <v>6329</v>
      </c>
      <c r="T1474">
        <v>10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</row>
    <row r="1475" spans="1:31" x14ac:dyDescent="0.25">
      <c r="A1475" t="s">
        <v>6333</v>
      </c>
      <c r="B1475" t="s">
        <v>66</v>
      </c>
      <c r="C1475" t="s">
        <v>67</v>
      </c>
      <c r="D1475" t="s">
        <v>33</v>
      </c>
      <c r="E1475" t="s">
        <v>8712</v>
      </c>
      <c r="F1475">
        <v>18.735693000000001</v>
      </c>
      <c r="G1475">
        <v>-70.162650999999997</v>
      </c>
      <c r="H1475" t="s">
        <v>215</v>
      </c>
      <c r="I1475" t="s">
        <v>279</v>
      </c>
      <c r="J1475" t="s">
        <v>6306</v>
      </c>
      <c r="K1475" t="s">
        <v>279</v>
      </c>
      <c r="L1475">
        <v>170</v>
      </c>
      <c r="M1475">
        <v>72</v>
      </c>
      <c r="N1475" t="s">
        <v>63</v>
      </c>
      <c r="O1475" t="s">
        <v>63</v>
      </c>
      <c r="P1475" s="1">
        <v>36379</v>
      </c>
      <c r="Q1475" s="1">
        <v>36800</v>
      </c>
      <c r="R1475" t="s">
        <v>6334</v>
      </c>
      <c r="S1475" t="s">
        <v>6333</v>
      </c>
      <c r="T1475">
        <v>26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</row>
    <row r="1476" spans="1:31" x14ac:dyDescent="0.25">
      <c r="A1476" t="s">
        <v>6335</v>
      </c>
      <c r="B1476" t="s">
        <v>209</v>
      </c>
      <c r="C1476" t="s">
        <v>209</v>
      </c>
      <c r="D1476" t="s">
        <v>33</v>
      </c>
      <c r="E1476" t="s">
        <v>8712</v>
      </c>
      <c r="F1476">
        <v>23.634501</v>
      </c>
      <c r="G1476">
        <v>-102.552784</v>
      </c>
      <c r="H1476" t="s">
        <v>220</v>
      </c>
      <c r="I1476" t="s">
        <v>189</v>
      </c>
      <c r="J1476" t="s">
        <v>6306</v>
      </c>
      <c r="K1476" t="s">
        <v>189</v>
      </c>
      <c r="L1476">
        <v>190</v>
      </c>
      <c r="M1476">
        <v>74</v>
      </c>
      <c r="N1476" t="s">
        <v>20</v>
      </c>
      <c r="O1476" t="s">
        <v>20</v>
      </c>
      <c r="P1476" s="1">
        <v>25355</v>
      </c>
      <c r="Q1476" s="1">
        <v>26494</v>
      </c>
      <c r="R1476" t="s">
        <v>6336</v>
      </c>
      <c r="S1476" t="s">
        <v>6335</v>
      </c>
      <c r="T1476">
        <v>6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</row>
    <row r="1477" spans="1:31" x14ac:dyDescent="0.25">
      <c r="A1477" t="s">
        <v>6337</v>
      </c>
      <c r="B1477" t="s">
        <v>66</v>
      </c>
      <c r="C1477" t="s">
        <v>67</v>
      </c>
      <c r="D1477" t="s">
        <v>33</v>
      </c>
      <c r="E1477" t="s">
        <v>8713</v>
      </c>
      <c r="F1477">
        <v>18.735693000000001</v>
      </c>
      <c r="G1477">
        <v>-70.162650999999997</v>
      </c>
      <c r="H1477" t="s">
        <v>215</v>
      </c>
      <c r="I1477" t="s">
        <v>194</v>
      </c>
      <c r="J1477" t="s">
        <v>6306</v>
      </c>
      <c r="K1477" t="s">
        <v>1596</v>
      </c>
      <c r="L1477">
        <v>210</v>
      </c>
      <c r="M1477">
        <v>77</v>
      </c>
      <c r="N1477" t="s">
        <v>20</v>
      </c>
      <c r="O1477" t="s">
        <v>20</v>
      </c>
      <c r="P1477" s="1">
        <v>36288</v>
      </c>
      <c r="Q1477" s="1">
        <v>36294</v>
      </c>
      <c r="R1477" t="s">
        <v>6338</v>
      </c>
      <c r="S1477" t="s">
        <v>6337</v>
      </c>
      <c r="T1477">
        <v>2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</row>
    <row r="1478" spans="1:31" x14ac:dyDescent="0.25">
      <c r="A1478" t="s">
        <v>6339</v>
      </c>
      <c r="B1478" t="s">
        <v>187</v>
      </c>
      <c r="C1478" t="s">
        <v>187</v>
      </c>
      <c r="D1478" t="s">
        <v>33</v>
      </c>
      <c r="E1478" t="s">
        <v>8712</v>
      </c>
      <c r="F1478">
        <v>21.521757000000001</v>
      </c>
      <c r="G1478">
        <v>-77.781166999999996</v>
      </c>
      <c r="H1478" t="s">
        <v>6340</v>
      </c>
      <c r="I1478" t="s">
        <v>1347</v>
      </c>
      <c r="J1478" t="s">
        <v>6306</v>
      </c>
      <c r="K1478" t="s">
        <v>6341</v>
      </c>
      <c r="L1478">
        <v>154</v>
      </c>
      <c r="M1478">
        <v>71</v>
      </c>
      <c r="N1478" t="s">
        <v>20</v>
      </c>
      <c r="O1478" t="s">
        <v>20</v>
      </c>
      <c r="P1478" s="1">
        <v>21421</v>
      </c>
      <c r="Q1478" s="1">
        <v>27515</v>
      </c>
      <c r="R1478" t="s">
        <v>6342</v>
      </c>
      <c r="S1478" t="s">
        <v>6339</v>
      </c>
      <c r="T1478">
        <v>9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</row>
    <row r="1479" spans="1:31" x14ac:dyDescent="0.25">
      <c r="A1479" t="s">
        <v>6343</v>
      </c>
      <c r="B1479" t="s">
        <v>66</v>
      </c>
      <c r="C1479" t="s">
        <v>67</v>
      </c>
      <c r="D1479" t="s">
        <v>33</v>
      </c>
      <c r="E1479" t="s">
        <v>8712</v>
      </c>
      <c r="F1479">
        <v>18.735693000000001</v>
      </c>
      <c r="G1479">
        <v>-70.162650999999997</v>
      </c>
      <c r="H1479" t="s">
        <v>290</v>
      </c>
      <c r="I1479" t="s">
        <v>1351</v>
      </c>
      <c r="J1479" t="s">
        <v>6306</v>
      </c>
      <c r="K1479" t="s">
        <v>6344</v>
      </c>
      <c r="L1479">
        <v>155</v>
      </c>
      <c r="M1479">
        <v>70</v>
      </c>
      <c r="N1479" t="s">
        <v>20</v>
      </c>
      <c r="O1479" t="s">
        <v>20</v>
      </c>
      <c r="P1479" s="1">
        <v>32625</v>
      </c>
      <c r="Q1479" s="1">
        <v>32725</v>
      </c>
      <c r="R1479" t="s">
        <v>6345</v>
      </c>
      <c r="S1479" t="s">
        <v>6343</v>
      </c>
      <c r="T1479">
        <v>8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</row>
    <row r="1480" spans="1:31" x14ac:dyDescent="0.25">
      <c r="A1480" t="s">
        <v>6346</v>
      </c>
      <c r="B1480" t="s">
        <v>209</v>
      </c>
      <c r="C1480" t="s">
        <v>209</v>
      </c>
      <c r="D1480" t="s">
        <v>33</v>
      </c>
      <c r="E1480" t="s">
        <v>8712</v>
      </c>
      <c r="F1480">
        <v>23.634501</v>
      </c>
      <c r="G1480">
        <v>-102.552784</v>
      </c>
      <c r="H1480" t="s">
        <v>1700</v>
      </c>
      <c r="I1480" t="s">
        <v>5415</v>
      </c>
      <c r="J1480" t="s">
        <v>6306</v>
      </c>
      <c r="K1480" t="s">
        <v>6347</v>
      </c>
      <c r="L1480">
        <v>200</v>
      </c>
      <c r="M1480">
        <v>71</v>
      </c>
      <c r="N1480" t="s">
        <v>201</v>
      </c>
      <c r="O1480" t="s">
        <v>20</v>
      </c>
      <c r="P1480" s="1">
        <v>39909</v>
      </c>
      <c r="Q1480" s="1">
        <v>41908</v>
      </c>
      <c r="R1480" t="s">
        <v>6348</v>
      </c>
      <c r="S1480" t="s">
        <v>6346</v>
      </c>
      <c r="T1480">
        <v>69</v>
      </c>
      <c r="U1480">
        <v>115</v>
      </c>
      <c r="V1480">
        <v>17</v>
      </c>
      <c r="W1480">
        <v>33</v>
      </c>
      <c r="X1480">
        <v>6</v>
      </c>
      <c r="Y1480">
        <v>1</v>
      </c>
      <c r="Z1480">
        <v>1</v>
      </c>
      <c r="AA1480">
        <v>10</v>
      </c>
      <c r="AB1480">
        <v>4</v>
      </c>
      <c r="AC1480">
        <v>1</v>
      </c>
      <c r="AD1480">
        <v>5</v>
      </c>
      <c r="AE1480">
        <v>20</v>
      </c>
    </row>
    <row r="1481" spans="1:31" x14ac:dyDescent="0.25">
      <c r="A1481" t="s">
        <v>6349</v>
      </c>
      <c r="B1481" t="s">
        <v>66</v>
      </c>
      <c r="C1481" t="s">
        <v>67</v>
      </c>
      <c r="D1481" t="s">
        <v>33</v>
      </c>
      <c r="E1481" t="s">
        <v>8712</v>
      </c>
      <c r="F1481">
        <v>18.735693000000001</v>
      </c>
      <c r="G1481">
        <v>-70.162650999999997</v>
      </c>
      <c r="H1481" t="s">
        <v>215</v>
      </c>
      <c r="I1481" t="s">
        <v>1494</v>
      </c>
      <c r="J1481" t="s">
        <v>6306</v>
      </c>
      <c r="K1481" t="s">
        <v>6350</v>
      </c>
      <c r="L1481">
        <v>170</v>
      </c>
      <c r="M1481">
        <v>68</v>
      </c>
      <c r="N1481" t="s">
        <v>20</v>
      </c>
      <c r="O1481" t="s">
        <v>20</v>
      </c>
      <c r="P1481" s="1">
        <v>23844</v>
      </c>
      <c r="Q1481" s="1">
        <v>26206</v>
      </c>
      <c r="R1481" t="s">
        <v>6351</v>
      </c>
      <c r="S1481" t="s">
        <v>6349</v>
      </c>
      <c r="T1481">
        <v>51</v>
      </c>
      <c r="U1481">
        <v>170</v>
      </c>
      <c r="V1481">
        <v>17</v>
      </c>
      <c r="W1481">
        <v>37</v>
      </c>
      <c r="X1481">
        <v>5</v>
      </c>
      <c r="Y1481">
        <v>1</v>
      </c>
      <c r="Z1481">
        <v>2</v>
      </c>
      <c r="AA1481">
        <v>12</v>
      </c>
      <c r="AB1481">
        <v>1</v>
      </c>
      <c r="AC1481">
        <v>2</v>
      </c>
      <c r="AD1481">
        <v>16</v>
      </c>
      <c r="AE1481">
        <v>19</v>
      </c>
    </row>
    <row r="1482" spans="1:31" x14ac:dyDescent="0.25">
      <c r="A1482" t="s">
        <v>6352</v>
      </c>
      <c r="B1482" t="s">
        <v>66</v>
      </c>
      <c r="C1482" t="s">
        <v>67</v>
      </c>
      <c r="D1482" t="s">
        <v>33</v>
      </c>
      <c r="E1482" t="s">
        <v>8712</v>
      </c>
      <c r="F1482">
        <v>18.735693000000001</v>
      </c>
      <c r="G1482">
        <v>-70.162650999999997</v>
      </c>
      <c r="H1482" t="s">
        <v>1648</v>
      </c>
      <c r="I1482" t="s">
        <v>199</v>
      </c>
      <c r="J1482" t="s">
        <v>6306</v>
      </c>
      <c r="K1482" t="s">
        <v>6353</v>
      </c>
      <c r="L1482">
        <v>175</v>
      </c>
      <c r="M1482">
        <v>72</v>
      </c>
      <c r="N1482" t="s">
        <v>20</v>
      </c>
      <c r="O1482" t="s">
        <v>20</v>
      </c>
      <c r="P1482" s="1">
        <v>29465</v>
      </c>
      <c r="Q1482" s="1">
        <v>35701</v>
      </c>
      <c r="R1482" t="s">
        <v>6354</v>
      </c>
      <c r="S1482" t="s">
        <v>6352</v>
      </c>
      <c r="T1482">
        <v>8</v>
      </c>
      <c r="U1482">
        <v>21</v>
      </c>
      <c r="V1482">
        <v>1</v>
      </c>
      <c r="W1482">
        <v>9</v>
      </c>
      <c r="X1482">
        <v>1</v>
      </c>
      <c r="Y1482">
        <v>1</v>
      </c>
      <c r="Z1482">
        <v>0</v>
      </c>
      <c r="AA1482">
        <v>1</v>
      </c>
      <c r="AB1482">
        <v>0</v>
      </c>
      <c r="AC1482">
        <v>1</v>
      </c>
      <c r="AD1482">
        <v>0</v>
      </c>
      <c r="AE1482">
        <v>4</v>
      </c>
    </row>
    <row r="1483" spans="1:31" x14ac:dyDescent="0.25">
      <c r="A1483" t="s">
        <v>6355</v>
      </c>
      <c r="B1483" t="s">
        <v>66</v>
      </c>
      <c r="C1483" t="s">
        <v>67</v>
      </c>
      <c r="D1483" t="s">
        <v>33</v>
      </c>
      <c r="E1483" t="s">
        <v>8713</v>
      </c>
      <c r="F1483">
        <v>18.735693000000001</v>
      </c>
      <c r="G1483">
        <v>-70.162650999999997</v>
      </c>
      <c r="H1483" t="s">
        <v>290</v>
      </c>
      <c r="I1483" t="s">
        <v>199</v>
      </c>
      <c r="J1483" t="s">
        <v>6306</v>
      </c>
      <c r="K1483" t="s">
        <v>6356</v>
      </c>
      <c r="L1483">
        <v>180</v>
      </c>
      <c r="M1483">
        <v>74</v>
      </c>
      <c r="N1483" t="s">
        <v>20</v>
      </c>
      <c r="O1483" t="s">
        <v>20</v>
      </c>
      <c r="P1483" s="1">
        <v>38820</v>
      </c>
      <c r="Q1483" s="1">
        <v>40006</v>
      </c>
      <c r="R1483" t="s">
        <v>6357</v>
      </c>
      <c r="S1483" t="s">
        <v>6355</v>
      </c>
      <c r="T1483">
        <v>40</v>
      </c>
      <c r="U1483">
        <v>44</v>
      </c>
      <c r="V1483">
        <v>12</v>
      </c>
      <c r="W1483">
        <v>10</v>
      </c>
      <c r="X1483">
        <v>2</v>
      </c>
      <c r="Y1483">
        <v>0</v>
      </c>
      <c r="Z1483">
        <v>1</v>
      </c>
      <c r="AA1483">
        <v>3</v>
      </c>
      <c r="AB1483">
        <v>0</v>
      </c>
      <c r="AC1483">
        <v>0</v>
      </c>
      <c r="AD1483">
        <v>2</v>
      </c>
      <c r="AE1483">
        <v>10</v>
      </c>
    </row>
    <row r="1484" spans="1:31" x14ac:dyDescent="0.25">
      <c r="A1484" t="s">
        <v>6358</v>
      </c>
      <c r="B1484" t="s">
        <v>66</v>
      </c>
      <c r="C1484" t="s">
        <v>67</v>
      </c>
      <c r="D1484" t="s">
        <v>33</v>
      </c>
      <c r="E1484" t="s">
        <v>8712</v>
      </c>
      <c r="F1484">
        <v>18.735693000000001</v>
      </c>
      <c r="G1484">
        <v>-70.162650999999997</v>
      </c>
      <c r="H1484" t="s">
        <v>215</v>
      </c>
      <c r="I1484" t="s">
        <v>199</v>
      </c>
      <c r="J1484" t="s">
        <v>6306</v>
      </c>
      <c r="K1484" t="s">
        <v>2798</v>
      </c>
      <c r="L1484">
        <v>240</v>
      </c>
      <c r="M1484">
        <v>74</v>
      </c>
      <c r="N1484" t="s">
        <v>20</v>
      </c>
      <c r="O1484" t="s">
        <v>20</v>
      </c>
      <c r="P1484" s="1">
        <v>38916</v>
      </c>
      <c r="Q1484" s="1">
        <v>40690</v>
      </c>
      <c r="R1484" t="s">
        <v>6359</v>
      </c>
      <c r="S1484" t="s">
        <v>6358</v>
      </c>
      <c r="T1484">
        <v>25</v>
      </c>
      <c r="U1484">
        <v>2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</row>
    <row r="1485" spans="1:31" x14ac:dyDescent="0.25">
      <c r="A1485" t="s">
        <v>6360</v>
      </c>
      <c r="B1485" t="s">
        <v>66</v>
      </c>
      <c r="C1485" t="s">
        <v>67</v>
      </c>
      <c r="D1485" t="s">
        <v>33</v>
      </c>
      <c r="E1485" t="s">
        <v>8712</v>
      </c>
      <c r="F1485">
        <v>18.735693000000001</v>
      </c>
      <c r="G1485">
        <v>-70.162650999999997</v>
      </c>
      <c r="H1485" t="s">
        <v>2776</v>
      </c>
      <c r="I1485" t="s">
        <v>6361</v>
      </c>
      <c r="J1485" t="s">
        <v>6306</v>
      </c>
      <c r="K1485" t="s">
        <v>6362</v>
      </c>
      <c r="L1485">
        <v>260</v>
      </c>
      <c r="M1485">
        <v>75</v>
      </c>
      <c r="N1485" t="s">
        <v>20</v>
      </c>
      <c r="O1485" t="s">
        <v>20</v>
      </c>
      <c r="P1485" s="1">
        <v>37509</v>
      </c>
      <c r="Q1485" s="1">
        <v>40811</v>
      </c>
      <c r="R1485" t="s">
        <v>6363</v>
      </c>
      <c r="S1485" t="s">
        <v>6360</v>
      </c>
      <c r="T1485">
        <v>13</v>
      </c>
      <c r="U1485">
        <v>18</v>
      </c>
      <c r="V1485">
        <v>1</v>
      </c>
      <c r="W1485">
        <v>4</v>
      </c>
      <c r="X1485">
        <v>0</v>
      </c>
      <c r="Y1485">
        <v>0</v>
      </c>
      <c r="Z1485">
        <v>1</v>
      </c>
      <c r="AA1485">
        <v>1</v>
      </c>
      <c r="AB1485">
        <v>0</v>
      </c>
      <c r="AC1485">
        <v>0</v>
      </c>
      <c r="AD1485">
        <v>0</v>
      </c>
      <c r="AE1485">
        <v>11</v>
      </c>
    </row>
    <row r="1486" spans="1:31" x14ac:dyDescent="0.25">
      <c r="A1486" t="s">
        <v>6364</v>
      </c>
      <c r="B1486" t="s">
        <v>2525</v>
      </c>
      <c r="C1486" t="s">
        <v>2525</v>
      </c>
      <c r="D1486" t="s">
        <v>33</v>
      </c>
      <c r="E1486" t="s">
        <v>8712</v>
      </c>
      <c r="F1486">
        <v>51.919438</v>
      </c>
      <c r="G1486">
        <v>19.145136000000001</v>
      </c>
      <c r="H1486" t="s">
        <v>6365</v>
      </c>
      <c r="I1486" t="s">
        <v>1047</v>
      </c>
      <c r="J1486" t="s">
        <v>6366</v>
      </c>
      <c r="K1486" t="s">
        <v>6367</v>
      </c>
      <c r="L1486">
        <v>155</v>
      </c>
      <c r="M1486">
        <v>69</v>
      </c>
      <c r="N1486" t="s">
        <v>63</v>
      </c>
      <c r="O1486" t="s">
        <v>20</v>
      </c>
      <c r="P1486" s="1">
        <v>10855</v>
      </c>
      <c r="Q1486" s="1">
        <v>10872</v>
      </c>
      <c r="R1486" t="s">
        <v>6368</v>
      </c>
      <c r="S1486" t="s">
        <v>6364</v>
      </c>
      <c r="T1486">
        <v>6</v>
      </c>
      <c r="U1486">
        <v>10</v>
      </c>
      <c r="V1486">
        <v>1</v>
      </c>
      <c r="W1486">
        <v>2</v>
      </c>
      <c r="X1486">
        <v>0</v>
      </c>
      <c r="Y1486">
        <v>0</v>
      </c>
      <c r="Z1486">
        <v>0</v>
      </c>
      <c r="AA1486">
        <v>1</v>
      </c>
      <c r="AB1486">
        <v>0</v>
      </c>
      <c r="AC1486">
        <v>0</v>
      </c>
      <c r="AD1486">
        <v>1</v>
      </c>
      <c r="AE1486">
        <v>3</v>
      </c>
    </row>
    <row r="1487" spans="1:31" x14ac:dyDescent="0.25">
      <c r="A1487" t="s">
        <v>6369</v>
      </c>
      <c r="B1487" t="s">
        <v>179</v>
      </c>
      <c r="C1487" t="s">
        <v>179</v>
      </c>
      <c r="D1487" t="s">
        <v>33</v>
      </c>
      <c r="E1487" t="s">
        <v>8712</v>
      </c>
      <c r="F1487">
        <v>6.4237500000000001</v>
      </c>
      <c r="G1487">
        <v>-66.589730000000003</v>
      </c>
      <c r="H1487" t="s">
        <v>442</v>
      </c>
      <c r="I1487" t="s">
        <v>35</v>
      </c>
      <c r="J1487" t="s">
        <v>6370</v>
      </c>
      <c r="K1487" t="s">
        <v>6371</v>
      </c>
      <c r="L1487">
        <v>215</v>
      </c>
      <c r="M1487">
        <v>73</v>
      </c>
      <c r="N1487" t="s">
        <v>63</v>
      </c>
      <c r="O1487" t="s">
        <v>63</v>
      </c>
      <c r="P1487" s="1">
        <v>41791</v>
      </c>
      <c r="Q1487" s="1">
        <v>42278</v>
      </c>
      <c r="R1487" t="s">
        <v>6372</v>
      </c>
      <c r="S1487" t="s">
        <v>6369</v>
      </c>
      <c r="T1487">
        <v>88</v>
      </c>
      <c r="U1487">
        <v>329</v>
      </c>
      <c r="V1487">
        <v>40</v>
      </c>
      <c r="W1487">
        <v>94</v>
      </c>
      <c r="X1487">
        <v>12</v>
      </c>
      <c r="Y1487">
        <v>9</v>
      </c>
      <c r="Z1487">
        <v>8</v>
      </c>
      <c r="AA1487">
        <v>36</v>
      </c>
      <c r="AB1487">
        <v>6</v>
      </c>
      <c r="AC1487">
        <v>3</v>
      </c>
      <c r="AD1487">
        <v>16</v>
      </c>
      <c r="AE1487">
        <v>60</v>
      </c>
    </row>
    <row r="1488" spans="1:31" x14ac:dyDescent="0.25">
      <c r="A1488" t="s">
        <v>6373</v>
      </c>
      <c r="B1488" t="s">
        <v>66</v>
      </c>
      <c r="C1488" t="s">
        <v>67</v>
      </c>
      <c r="D1488" t="s">
        <v>33</v>
      </c>
      <c r="E1488" t="s">
        <v>8712</v>
      </c>
      <c r="F1488">
        <v>18.735693000000001</v>
      </c>
      <c r="G1488">
        <v>-70.162650999999997</v>
      </c>
      <c r="H1488" t="s">
        <v>290</v>
      </c>
      <c r="I1488" t="s">
        <v>5886</v>
      </c>
      <c r="J1488" t="s">
        <v>6370</v>
      </c>
      <c r="K1488" t="s">
        <v>6374</v>
      </c>
      <c r="L1488">
        <v>215</v>
      </c>
      <c r="M1488">
        <v>74</v>
      </c>
      <c r="N1488" t="s">
        <v>20</v>
      </c>
      <c r="O1488" t="s">
        <v>20</v>
      </c>
      <c r="P1488" s="1">
        <v>37784</v>
      </c>
      <c r="Q1488" s="1">
        <v>42281</v>
      </c>
      <c r="R1488" t="s">
        <v>6375</v>
      </c>
      <c r="S1488" t="s">
        <v>6373</v>
      </c>
      <c r="T1488">
        <v>77</v>
      </c>
      <c r="U1488">
        <v>242</v>
      </c>
      <c r="V1488">
        <v>24</v>
      </c>
      <c r="W1488">
        <v>55</v>
      </c>
      <c r="X1488">
        <v>10</v>
      </c>
      <c r="Y1488">
        <v>1</v>
      </c>
      <c r="Z1488">
        <v>4</v>
      </c>
      <c r="AA1488">
        <v>21</v>
      </c>
      <c r="AB1488">
        <v>1</v>
      </c>
      <c r="AC1488">
        <v>3</v>
      </c>
      <c r="AD1488">
        <v>20</v>
      </c>
      <c r="AE1488">
        <v>65</v>
      </c>
    </row>
    <row r="1489" spans="1:31" x14ac:dyDescent="0.25">
      <c r="A1489" t="s">
        <v>6376</v>
      </c>
      <c r="B1489" t="s">
        <v>66</v>
      </c>
      <c r="C1489" t="s">
        <v>67</v>
      </c>
      <c r="D1489" t="s">
        <v>180</v>
      </c>
      <c r="E1489" t="s">
        <v>8713</v>
      </c>
      <c r="F1489">
        <v>18.735693000000001</v>
      </c>
      <c r="G1489">
        <v>-70.162650999999997</v>
      </c>
      <c r="H1489" t="s">
        <v>727</v>
      </c>
      <c r="I1489" t="s">
        <v>1527</v>
      </c>
      <c r="J1489" t="s">
        <v>6370</v>
      </c>
      <c r="K1489" t="s">
        <v>1527</v>
      </c>
      <c r="L1489">
        <v>210</v>
      </c>
      <c r="M1489">
        <v>70</v>
      </c>
      <c r="N1489" t="s">
        <v>20</v>
      </c>
      <c r="O1489" t="s">
        <v>20</v>
      </c>
      <c r="P1489" s="1">
        <v>38497</v>
      </c>
      <c r="Q1489" s="1">
        <v>42281</v>
      </c>
      <c r="R1489" t="s">
        <v>6377</v>
      </c>
      <c r="S1489" t="s">
        <v>6376</v>
      </c>
      <c r="T1489">
        <v>28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</row>
    <row r="1490" spans="1:31" x14ac:dyDescent="0.25">
      <c r="A1490" t="s">
        <v>6378</v>
      </c>
      <c r="B1490" t="s">
        <v>66</v>
      </c>
      <c r="C1490" t="s">
        <v>67</v>
      </c>
      <c r="D1490" t="s">
        <v>33</v>
      </c>
      <c r="E1490" t="s">
        <v>8712</v>
      </c>
      <c r="F1490">
        <v>18.735693000000001</v>
      </c>
      <c r="G1490">
        <v>-70.162650999999997</v>
      </c>
      <c r="H1490" t="s">
        <v>1118</v>
      </c>
      <c r="I1490" t="s">
        <v>6379</v>
      </c>
      <c r="J1490" t="s">
        <v>6370</v>
      </c>
      <c r="K1490" t="s">
        <v>6379</v>
      </c>
      <c r="L1490">
        <v>245</v>
      </c>
      <c r="M1490">
        <v>73</v>
      </c>
      <c r="N1490" t="s">
        <v>20</v>
      </c>
      <c r="O1490" t="s">
        <v>20</v>
      </c>
      <c r="P1490" s="1">
        <v>41021</v>
      </c>
      <c r="Q1490" s="1">
        <v>42268</v>
      </c>
      <c r="R1490" t="s">
        <v>6380</v>
      </c>
      <c r="S1490" t="s">
        <v>6378</v>
      </c>
      <c r="T1490">
        <v>6</v>
      </c>
      <c r="U1490">
        <v>11</v>
      </c>
      <c r="V1490">
        <v>0</v>
      </c>
      <c r="W1490">
        <v>1</v>
      </c>
      <c r="X1490">
        <v>1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5</v>
      </c>
    </row>
    <row r="1491" spans="1:31" x14ac:dyDescent="0.25">
      <c r="A1491" t="s">
        <v>6381</v>
      </c>
      <c r="B1491" t="s">
        <v>179</v>
      </c>
      <c r="C1491" t="s">
        <v>179</v>
      </c>
      <c r="D1491" t="s">
        <v>33</v>
      </c>
      <c r="E1491" t="s">
        <v>8712</v>
      </c>
      <c r="F1491">
        <v>6.4237500000000001</v>
      </c>
      <c r="G1491">
        <v>-66.589730000000003</v>
      </c>
      <c r="H1491" t="s">
        <v>2879</v>
      </c>
      <c r="I1491" t="s">
        <v>189</v>
      </c>
      <c r="J1491" t="s">
        <v>6382</v>
      </c>
      <c r="K1491" t="s">
        <v>1462</v>
      </c>
      <c r="L1491">
        <v>180</v>
      </c>
      <c r="M1491">
        <v>72</v>
      </c>
      <c r="N1491" t="s">
        <v>20</v>
      </c>
      <c r="O1491" t="s">
        <v>20</v>
      </c>
      <c r="P1491" s="1">
        <v>42226</v>
      </c>
      <c r="Q1491" s="1">
        <v>42260</v>
      </c>
      <c r="R1491" t="s">
        <v>6383</v>
      </c>
      <c r="S1491" t="s">
        <v>6381</v>
      </c>
      <c r="T1491">
        <v>7</v>
      </c>
      <c r="U1491">
        <v>22</v>
      </c>
      <c r="V1491">
        <v>3</v>
      </c>
      <c r="W1491">
        <v>4</v>
      </c>
      <c r="X1491">
        <v>1</v>
      </c>
      <c r="Y1491">
        <v>1</v>
      </c>
      <c r="Z1491">
        <v>0</v>
      </c>
      <c r="AA1491">
        <v>1</v>
      </c>
      <c r="AB1491">
        <v>3</v>
      </c>
      <c r="AC1491">
        <v>0</v>
      </c>
      <c r="AD1491">
        <v>2</v>
      </c>
      <c r="AE1491">
        <v>2</v>
      </c>
    </row>
    <row r="1492" spans="1:31" x14ac:dyDescent="0.25">
      <c r="A1492" t="s">
        <v>6384</v>
      </c>
      <c r="B1492" t="s">
        <v>179</v>
      </c>
      <c r="C1492" t="s">
        <v>179</v>
      </c>
      <c r="D1492" t="s">
        <v>33</v>
      </c>
      <c r="E1492" t="s">
        <v>8712</v>
      </c>
      <c r="F1492">
        <v>6.4237500000000001</v>
      </c>
      <c r="G1492">
        <v>-66.589730000000003</v>
      </c>
      <c r="H1492" t="s">
        <v>1695</v>
      </c>
      <c r="I1492" t="s">
        <v>453</v>
      </c>
      <c r="J1492" t="s">
        <v>6382</v>
      </c>
      <c r="K1492" t="s">
        <v>6385</v>
      </c>
      <c r="L1492">
        <v>172</v>
      </c>
      <c r="M1492">
        <v>76</v>
      </c>
      <c r="N1492" t="s">
        <v>20</v>
      </c>
      <c r="O1492" t="s">
        <v>20</v>
      </c>
      <c r="P1492" s="1">
        <v>32237</v>
      </c>
      <c r="Q1492" s="1">
        <v>32388</v>
      </c>
      <c r="R1492" t="s">
        <v>6386</v>
      </c>
      <c r="S1492" t="s">
        <v>6384</v>
      </c>
      <c r="T1492">
        <v>19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</row>
    <row r="1493" spans="1:31" x14ac:dyDescent="0.25">
      <c r="A1493" t="s">
        <v>6387</v>
      </c>
      <c r="B1493" t="s">
        <v>66</v>
      </c>
      <c r="C1493" t="s">
        <v>67</v>
      </c>
      <c r="D1493" t="s">
        <v>33</v>
      </c>
      <c r="E1493" t="s">
        <v>8712</v>
      </c>
      <c r="F1493">
        <v>18.735693000000001</v>
      </c>
      <c r="G1493">
        <v>-70.162650999999997</v>
      </c>
      <c r="H1493" t="s">
        <v>736</v>
      </c>
      <c r="I1493" t="s">
        <v>385</v>
      </c>
      <c r="J1493" t="s">
        <v>6388</v>
      </c>
      <c r="K1493" t="s">
        <v>6389</v>
      </c>
      <c r="L1493">
        <v>180</v>
      </c>
      <c r="M1493">
        <v>72</v>
      </c>
      <c r="N1493" t="s">
        <v>20</v>
      </c>
      <c r="O1493" t="s">
        <v>20</v>
      </c>
      <c r="P1493" s="1">
        <v>39918</v>
      </c>
      <c r="Q1493" s="1">
        <v>41185</v>
      </c>
      <c r="R1493" t="s">
        <v>6390</v>
      </c>
      <c r="S1493" t="s">
        <v>6387</v>
      </c>
      <c r="T1493">
        <v>35</v>
      </c>
      <c r="U1493">
        <v>6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5</v>
      </c>
    </row>
    <row r="1494" spans="1:31" x14ac:dyDescent="0.25">
      <c r="A1494" t="s">
        <v>6391</v>
      </c>
      <c r="B1494" t="s">
        <v>66</v>
      </c>
      <c r="C1494" t="s">
        <v>67</v>
      </c>
      <c r="D1494" t="s">
        <v>33</v>
      </c>
      <c r="E1494" t="s">
        <v>8712</v>
      </c>
      <c r="F1494">
        <v>18.735693000000001</v>
      </c>
      <c r="G1494">
        <v>-70.162650999999997</v>
      </c>
      <c r="H1494" t="s">
        <v>319</v>
      </c>
      <c r="I1494" t="s">
        <v>331</v>
      </c>
      <c r="J1494" t="s">
        <v>6392</v>
      </c>
      <c r="K1494" t="s">
        <v>6393</v>
      </c>
      <c r="L1494">
        <v>170</v>
      </c>
      <c r="M1494">
        <v>71</v>
      </c>
      <c r="N1494" t="s">
        <v>20</v>
      </c>
      <c r="O1494" t="s">
        <v>20</v>
      </c>
      <c r="P1494" s="1">
        <v>37755</v>
      </c>
      <c r="Q1494" s="1">
        <v>38988</v>
      </c>
      <c r="R1494" t="s">
        <v>6394</v>
      </c>
      <c r="S1494" t="s">
        <v>6391</v>
      </c>
      <c r="T1494">
        <v>48</v>
      </c>
      <c r="U1494">
        <v>125</v>
      </c>
      <c r="V1494">
        <v>19</v>
      </c>
      <c r="W1494">
        <v>31</v>
      </c>
      <c r="X1494">
        <v>6</v>
      </c>
      <c r="Y1494">
        <v>1</v>
      </c>
      <c r="Z1494">
        <v>2</v>
      </c>
      <c r="AA1494">
        <v>12</v>
      </c>
      <c r="AB1494">
        <v>4</v>
      </c>
      <c r="AC1494">
        <v>1</v>
      </c>
      <c r="AD1494">
        <v>18</v>
      </c>
      <c r="AE1494">
        <v>34</v>
      </c>
    </row>
    <row r="1495" spans="1:31" x14ac:dyDescent="0.25">
      <c r="A1495" t="s">
        <v>6395</v>
      </c>
      <c r="B1495" t="s">
        <v>66</v>
      </c>
      <c r="C1495" t="s">
        <v>67</v>
      </c>
      <c r="D1495" t="s">
        <v>33</v>
      </c>
      <c r="E1495" t="s">
        <v>8713</v>
      </c>
      <c r="F1495">
        <v>18.735693000000001</v>
      </c>
      <c r="G1495">
        <v>-70.162650999999997</v>
      </c>
      <c r="H1495" t="s">
        <v>1296</v>
      </c>
      <c r="I1495" t="s">
        <v>6396</v>
      </c>
      <c r="J1495" t="s">
        <v>6392</v>
      </c>
      <c r="K1495" t="s">
        <v>6397</v>
      </c>
      <c r="L1495">
        <v>220</v>
      </c>
      <c r="M1495">
        <v>70</v>
      </c>
      <c r="N1495" t="s">
        <v>20</v>
      </c>
      <c r="O1495" t="s">
        <v>20</v>
      </c>
      <c r="P1495" s="1">
        <v>41532</v>
      </c>
      <c r="Q1495" s="1">
        <v>41830</v>
      </c>
      <c r="R1495" t="s">
        <v>6398</v>
      </c>
      <c r="S1495" t="s">
        <v>6395</v>
      </c>
      <c r="T1495">
        <v>2</v>
      </c>
      <c r="U1495">
        <v>1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1</v>
      </c>
    </row>
    <row r="1496" spans="1:31" x14ac:dyDescent="0.25">
      <c r="A1496" t="s">
        <v>6399</v>
      </c>
      <c r="B1496" t="s">
        <v>66</v>
      </c>
      <c r="C1496" t="s">
        <v>67</v>
      </c>
      <c r="D1496" t="s">
        <v>33</v>
      </c>
      <c r="E1496" t="s">
        <v>8712</v>
      </c>
      <c r="F1496">
        <v>18.735693000000001</v>
      </c>
      <c r="G1496">
        <v>-70.162650999999997</v>
      </c>
      <c r="H1496" t="s">
        <v>193</v>
      </c>
      <c r="I1496" t="s">
        <v>925</v>
      </c>
      <c r="J1496" t="s">
        <v>6392</v>
      </c>
      <c r="K1496" t="s">
        <v>6400</v>
      </c>
      <c r="L1496">
        <v>180</v>
      </c>
      <c r="M1496">
        <v>74</v>
      </c>
      <c r="N1496" t="s">
        <v>20</v>
      </c>
      <c r="O1496" t="s">
        <v>20</v>
      </c>
      <c r="P1496" s="1">
        <v>38962</v>
      </c>
      <c r="Q1496" s="1">
        <v>38990</v>
      </c>
      <c r="R1496" t="s">
        <v>6401</v>
      </c>
      <c r="S1496" t="s">
        <v>6399</v>
      </c>
      <c r="T1496">
        <v>9</v>
      </c>
      <c r="U1496">
        <v>6</v>
      </c>
      <c r="V1496">
        <v>0</v>
      </c>
      <c r="W1496">
        <v>3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1</v>
      </c>
      <c r="AE1496">
        <v>2</v>
      </c>
    </row>
    <row r="1497" spans="1:31" x14ac:dyDescent="0.25">
      <c r="A1497" t="s">
        <v>6402</v>
      </c>
      <c r="B1497" t="s">
        <v>66</v>
      </c>
      <c r="C1497" t="s">
        <v>67</v>
      </c>
      <c r="D1497" t="s">
        <v>33</v>
      </c>
      <c r="E1497" t="s">
        <v>8712</v>
      </c>
      <c r="F1497">
        <v>18.735693000000001</v>
      </c>
      <c r="G1497">
        <v>-70.162650999999997</v>
      </c>
      <c r="H1497" t="s">
        <v>6292</v>
      </c>
      <c r="I1497" t="s">
        <v>352</v>
      </c>
      <c r="J1497" t="s">
        <v>6392</v>
      </c>
      <c r="K1497" t="s">
        <v>6403</v>
      </c>
      <c r="L1497">
        <v>195</v>
      </c>
      <c r="M1497">
        <v>75</v>
      </c>
      <c r="N1497" t="s">
        <v>63</v>
      </c>
      <c r="O1497" t="s">
        <v>63</v>
      </c>
      <c r="P1497" s="1">
        <v>34816</v>
      </c>
      <c r="Q1497" s="1">
        <v>36774</v>
      </c>
      <c r="R1497" t="s">
        <v>6404</v>
      </c>
      <c r="S1497" t="s">
        <v>6402</v>
      </c>
      <c r="T1497">
        <v>28</v>
      </c>
      <c r="U1497">
        <v>45</v>
      </c>
      <c r="V1497">
        <v>1</v>
      </c>
      <c r="W1497">
        <v>6</v>
      </c>
      <c r="X1497">
        <v>1</v>
      </c>
      <c r="Y1497">
        <v>1</v>
      </c>
      <c r="Z1497">
        <v>1</v>
      </c>
      <c r="AA1497">
        <v>5</v>
      </c>
      <c r="AB1497">
        <v>0</v>
      </c>
      <c r="AC1497">
        <v>0</v>
      </c>
      <c r="AD1497">
        <v>4</v>
      </c>
      <c r="AE1497">
        <v>21</v>
      </c>
    </row>
    <row r="1498" spans="1:31" x14ac:dyDescent="0.25">
      <c r="A1498" t="s">
        <v>6405</v>
      </c>
      <c r="B1498" t="s">
        <v>179</v>
      </c>
      <c r="C1498" t="s">
        <v>179</v>
      </c>
      <c r="D1498" t="s">
        <v>33</v>
      </c>
      <c r="E1498" t="s">
        <v>8712</v>
      </c>
      <c r="F1498">
        <v>6.4237500000000001</v>
      </c>
      <c r="G1498">
        <v>-66.589730000000003</v>
      </c>
      <c r="H1498" t="s">
        <v>442</v>
      </c>
      <c r="I1498" t="s">
        <v>352</v>
      </c>
      <c r="J1498" t="s">
        <v>6392</v>
      </c>
      <c r="K1498" t="s">
        <v>3294</v>
      </c>
      <c r="L1498">
        <v>210</v>
      </c>
      <c r="M1498">
        <v>72</v>
      </c>
      <c r="N1498" t="s">
        <v>20</v>
      </c>
      <c r="O1498" t="s">
        <v>20</v>
      </c>
      <c r="P1498" s="1">
        <v>42129</v>
      </c>
      <c r="Q1498" s="1">
        <v>42281</v>
      </c>
      <c r="R1498" t="s">
        <v>6406</v>
      </c>
      <c r="S1498" t="s">
        <v>6405</v>
      </c>
      <c r="T1498">
        <v>86</v>
      </c>
      <c r="U1498">
        <v>260</v>
      </c>
      <c r="V1498">
        <v>20</v>
      </c>
      <c r="W1498">
        <v>65</v>
      </c>
      <c r="X1498">
        <v>13</v>
      </c>
      <c r="Y1498">
        <v>0</v>
      </c>
      <c r="Z1498">
        <v>4</v>
      </c>
      <c r="AA1498">
        <v>21</v>
      </c>
      <c r="AB1498">
        <v>2</v>
      </c>
      <c r="AC1498">
        <v>0</v>
      </c>
      <c r="AD1498">
        <v>19</v>
      </c>
      <c r="AE1498">
        <v>49</v>
      </c>
    </row>
    <row r="1499" spans="1:31" x14ac:dyDescent="0.25">
      <c r="A1499" t="s">
        <v>6407</v>
      </c>
      <c r="B1499" t="s">
        <v>179</v>
      </c>
      <c r="C1499" t="s">
        <v>179</v>
      </c>
      <c r="D1499" t="s">
        <v>33</v>
      </c>
      <c r="E1499" t="s">
        <v>8712</v>
      </c>
      <c r="F1499">
        <v>6.4237500000000001</v>
      </c>
      <c r="G1499">
        <v>-66.589730000000003</v>
      </c>
      <c r="H1499" t="s">
        <v>6408</v>
      </c>
      <c r="I1499" t="s">
        <v>285</v>
      </c>
      <c r="J1499" t="s">
        <v>6392</v>
      </c>
      <c r="K1499" t="s">
        <v>6409</v>
      </c>
      <c r="L1499">
        <v>175</v>
      </c>
      <c r="M1499">
        <v>73</v>
      </c>
      <c r="N1499" t="s">
        <v>20</v>
      </c>
      <c r="O1499" t="s">
        <v>20</v>
      </c>
      <c r="P1499" s="1">
        <v>34952</v>
      </c>
      <c r="Q1499" s="1">
        <v>38622</v>
      </c>
      <c r="R1499" t="s">
        <v>6410</v>
      </c>
      <c r="S1499" t="s">
        <v>6407</v>
      </c>
      <c r="T1499">
        <v>7</v>
      </c>
      <c r="U1499">
        <v>13</v>
      </c>
      <c r="V1499">
        <v>1</v>
      </c>
      <c r="W1499">
        <v>4</v>
      </c>
      <c r="X1499">
        <v>1</v>
      </c>
      <c r="Y1499">
        <v>0</v>
      </c>
      <c r="Z1499">
        <v>1</v>
      </c>
      <c r="AA1499">
        <v>4</v>
      </c>
      <c r="AB1499">
        <v>0</v>
      </c>
      <c r="AC1499">
        <v>0</v>
      </c>
      <c r="AD1499">
        <v>0</v>
      </c>
      <c r="AE1499">
        <v>2</v>
      </c>
    </row>
    <row r="1500" spans="1:31" x14ac:dyDescent="0.25">
      <c r="A1500" t="s">
        <v>6411</v>
      </c>
      <c r="B1500" t="s">
        <v>66</v>
      </c>
      <c r="C1500" t="s">
        <v>67</v>
      </c>
      <c r="D1500" t="s">
        <v>33</v>
      </c>
      <c r="E1500" t="s">
        <v>8712</v>
      </c>
      <c r="F1500">
        <v>18.735693000000001</v>
      </c>
      <c r="G1500">
        <v>-70.162650999999997</v>
      </c>
      <c r="H1500" t="s">
        <v>2105</v>
      </c>
      <c r="I1500" t="s">
        <v>2269</v>
      </c>
      <c r="J1500" t="s">
        <v>6392</v>
      </c>
      <c r="K1500" t="s">
        <v>6412</v>
      </c>
      <c r="L1500">
        <v>190</v>
      </c>
      <c r="M1500">
        <v>72</v>
      </c>
      <c r="N1500" t="s">
        <v>20</v>
      </c>
      <c r="O1500" t="s">
        <v>20</v>
      </c>
      <c r="P1500" s="1">
        <v>41153</v>
      </c>
      <c r="Q1500" s="1">
        <v>42239</v>
      </c>
      <c r="R1500" t="s">
        <v>6413</v>
      </c>
      <c r="S1500" t="s">
        <v>6411</v>
      </c>
      <c r="T1500">
        <v>13</v>
      </c>
      <c r="U1500">
        <v>5</v>
      </c>
      <c r="V1500">
        <v>3</v>
      </c>
      <c r="W1500">
        <v>1</v>
      </c>
      <c r="X1500">
        <v>0</v>
      </c>
      <c r="Y1500">
        <v>0</v>
      </c>
      <c r="Z1500">
        <v>0</v>
      </c>
      <c r="AA1500">
        <v>0</v>
      </c>
      <c r="AB1500">
        <v>3</v>
      </c>
      <c r="AC1500">
        <v>0</v>
      </c>
      <c r="AD1500">
        <v>0</v>
      </c>
      <c r="AE1500">
        <v>0</v>
      </c>
    </row>
    <row r="1501" spans="1:31" x14ac:dyDescent="0.25">
      <c r="A1501" t="s">
        <v>6414</v>
      </c>
      <c r="B1501" t="s">
        <v>179</v>
      </c>
      <c r="C1501" t="s">
        <v>179</v>
      </c>
      <c r="D1501" t="s">
        <v>33</v>
      </c>
      <c r="E1501" t="s">
        <v>8713</v>
      </c>
      <c r="F1501">
        <v>6.4237500000000001</v>
      </c>
      <c r="G1501">
        <v>-66.589730000000003</v>
      </c>
      <c r="H1501" t="s">
        <v>2682</v>
      </c>
      <c r="I1501" t="s">
        <v>4046</v>
      </c>
      <c r="J1501" t="s">
        <v>6392</v>
      </c>
      <c r="K1501" t="s">
        <v>6415</v>
      </c>
      <c r="L1501">
        <v>185</v>
      </c>
      <c r="M1501">
        <v>73</v>
      </c>
      <c r="N1501" t="s">
        <v>20</v>
      </c>
      <c r="O1501" t="s">
        <v>20</v>
      </c>
      <c r="P1501" s="1">
        <v>41069</v>
      </c>
      <c r="Q1501" s="1">
        <v>42281</v>
      </c>
      <c r="R1501" t="s">
        <v>6416</v>
      </c>
      <c r="S1501" t="s">
        <v>6414</v>
      </c>
      <c r="T1501">
        <v>2</v>
      </c>
      <c r="U1501">
        <v>2</v>
      </c>
      <c r="V1501">
        <v>1</v>
      </c>
      <c r="W1501">
        <v>1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</row>
    <row r="1502" spans="1:31" x14ac:dyDescent="0.25">
      <c r="A1502" t="s">
        <v>6417</v>
      </c>
      <c r="B1502" t="s">
        <v>66</v>
      </c>
      <c r="C1502" t="s">
        <v>67</v>
      </c>
      <c r="D1502" t="s">
        <v>33</v>
      </c>
      <c r="E1502" t="s">
        <v>8712</v>
      </c>
      <c r="F1502">
        <v>18.735693000000001</v>
      </c>
      <c r="G1502">
        <v>-70.162650999999997</v>
      </c>
      <c r="H1502" t="s">
        <v>6418</v>
      </c>
      <c r="I1502" t="s">
        <v>194</v>
      </c>
      <c r="J1502" t="s">
        <v>6392</v>
      </c>
      <c r="K1502" t="s">
        <v>6419</v>
      </c>
      <c r="L1502">
        <v>190</v>
      </c>
      <c r="M1502">
        <v>72</v>
      </c>
      <c r="N1502" t="s">
        <v>20</v>
      </c>
      <c r="O1502" t="s">
        <v>63</v>
      </c>
      <c r="P1502" s="1">
        <v>38967</v>
      </c>
      <c r="Q1502" s="1">
        <v>41495</v>
      </c>
      <c r="R1502" t="s">
        <v>6420</v>
      </c>
      <c r="S1502" t="s">
        <v>6417</v>
      </c>
      <c r="T1502">
        <v>7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</row>
    <row r="1503" spans="1:31" x14ac:dyDescent="0.25">
      <c r="A1503" t="s">
        <v>6421</v>
      </c>
      <c r="B1503" t="s">
        <v>66</v>
      </c>
      <c r="C1503" t="s">
        <v>67</v>
      </c>
      <c r="D1503" t="s">
        <v>33</v>
      </c>
      <c r="E1503" t="s">
        <v>8712</v>
      </c>
      <c r="F1503">
        <v>18.735693000000001</v>
      </c>
      <c r="G1503">
        <v>-70.162650999999997</v>
      </c>
      <c r="H1503" t="s">
        <v>290</v>
      </c>
      <c r="I1503" t="s">
        <v>194</v>
      </c>
      <c r="J1503" t="s">
        <v>6392</v>
      </c>
      <c r="K1503" t="s">
        <v>221</v>
      </c>
      <c r="L1503">
        <v>185</v>
      </c>
      <c r="M1503">
        <v>71</v>
      </c>
      <c r="N1503" t="s">
        <v>20</v>
      </c>
      <c r="O1503" t="s">
        <v>20</v>
      </c>
      <c r="P1503" s="1">
        <v>41434</v>
      </c>
      <c r="Q1503" s="1">
        <v>42267</v>
      </c>
      <c r="R1503" t="s">
        <v>6422</v>
      </c>
      <c r="S1503" t="s">
        <v>6421</v>
      </c>
      <c r="T1503">
        <v>34</v>
      </c>
      <c r="U1503">
        <v>89</v>
      </c>
      <c r="V1503">
        <v>8</v>
      </c>
      <c r="W1503">
        <v>23</v>
      </c>
      <c r="X1503">
        <v>5</v>
      </c>
      <c r="Y1503">
        <v>0</v>
      </c>
      <c r="Z1503">
        <v>1</v>
      </c>
      <c r="AA1503">
        <v>8</v>
      </c>
      <c r="AB1503">
        <v>2</v>
      </c>
      <c r="AC1503">
        <v>0</v>
      </c>
      <c r="AD1503">
        <v>6</v>
      </c>
      <c r="AE1503">
        <v>21</v>
      </c>
    </row>
    <row r="1504" spans="1:31" x14ac:dyDescent="0.25">
      <c r="A1504" t="s">
        <v>6423</v>
      </c>
      <c r="B1504" t="s">
        <v>66</v>
      </c>
      <c r="C1504" t="s">
        <v>67</v>
      </c>
      <c r="D1504" t="s">
        <v>33</v>
      </c>
      <c r="E1504" t="s">
        <v>8712</v>
      </c>
      <c r="F1504">
        <v>18.735693000000001</v>
      </c>
      <c r="G1504">
        <v>-70.162650999999997</v>
      </c>
      <c r="H1504" t="s">
        <v>5083</v>
      </c>
      <c r="I1504" t="s">
        <v>385</v>
      </c>
      <c r="J1504" t="s">
        <v>6392</v>
      </c>
      <c r="K1504" t="s">
        <v>1658</v>
      </c>
      <c r="L1504">
        <v>215</v>
      </c>
      <c r="M1504">
        <v>72</v>
      </c>
      <c r="N1504" t="s">
        <v>63</v>
      </c>
      <c r="O1504" t="s">
        <v>63</v>
      </c>
      <c r="P1504" s="1">
        <v>40649</v>
      </c>
      <c r="Q1504" s="1">
        <v>41546</v>
      </c>
      <c r="R1504" t="s">
        <v>6424</v>
      </c>
      <c r="S1504" t="s">
        <v>6423</v>
      </c>
      <c r="T1504">
        <v>37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</row>
    <row r="1505" spans="1:31" x14ac:dyDescent="0.25">
      <c r="A1505" t="s">
        <v>6425</v>
      </c>
      <c r="B1505" t="s">
        <v>179</v>
      </c>
      <c r="C1505" t="s">
        <v>179</v>
      </c>
      <c r="D1505" t="s">
        <v>33</v>
      </c>
      <c r="E1505" t="s">
        <v>8712</v>
      </c>
      <c r="F1505">
        <v>6.4237500000000001</v>
      </c>
      <c r="G1505">
        <v>-66.589730000000003</v>
      </c>
      <c r="H1505" t="s">
        <v>3138</v>
      </c>
      <c r="I1505" t="s">
        <v>2449</v>
      </c>
      <c r="J1505" t="s">
        <v>6392</v>
      </c>
      <c r="K1505" t="s">
        <v>2449</v>
      </c>
      <c r="L1505">
        <v>195</v>
      </c>
      <c r="M1505">
        <v>72</v>
      </c>
      <c r="N1505" t="s">
        <v>63</v>
      </c>
      <c r="O1505" t="s">
        <v>63</v>
      </c>
      <c r="P1505" s="1">
        <v>41087</v>
      </c>
      <c r="Q1505" s="1">
        <v>42279</v>
      </c>
      <c r="R1505" t="s">
        <v>6426</v>
      </c>
      <c r="S1505" t="s">
        <v>6425</v>
      </c>
      <c r="T1505">
        <v>12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</row>
    <row r="1506" spans="1:31" x14ac:dyDescent="0.25">
      <c r="A1506" t="s">
        <v>6427</v>
      </c>
      <c r="B1506" t="s">
        <v>66</v>
      </c>
      <c r="C1506" t="s">
        <v>67</v>
      </c>
      <c r="D1506" t="s">
        <v>33</v>
      </c>
      <c r="E1506" t="s">
        <v>8712</v>
      </c>
      <c r="F1506">
        <v>18.735693000000001</v>
      </c>
      <c r="G1506">
        <v>-70.162650999999997</v>
      </c>
      <c r="H1506" t="s">
        <v>736</v>
      </c>
      <c r="I1506" t="s">
        <v>6428</v>
      </c>
      <c r="J1506" t="s">
        <v>6392</v>
      </c>
      <c r="K1506" t="s">
        <v>6429</v>
      </c>
      <c r="L1506">
        <v>180</v>
      </c>
      <c r="M1506">
        <v>76</v>
      </c>
      <c r="N1506" t="s">
        <v>20</v>
      </c>
      <c r="O1506" t="s">
        <v>20</v>
      </c>
      <c r="P1506" s="1">
        <v>32024</v>
      </c>
      <c r="Q1506" s="1">
        <v>34955</v>
      </c>
      <c r="R1506" t="s">
        <v>6430</v>
      </c>
      <c r="S1506" t="s">
        <v>6427</v>
      </c>
      <c r="T1506">
        <v>3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</row>
    <row r="1507" spans="1:31" x14ac:dyDescent="0.25">
      <c r="A1507" t="s">
        <v>6431</v>
      </c>
      <c r="B1507" t="s">
        <v>179</v>
      </c>
      <c r="C1507" t="s">
        <v>179</v>
      </c>
      <c r="D1507" t="s">
        <v>33</v>
      </c>
      <c r="E1507" t="s">
        <v>8713</v>
      </c>
      <c r="F1507">
        <v>6.4237500000000001</v>
      </c>
      <c r="G1507">
        <v>-66.589730000000003</v>
      </c>
      <c r="H1507" t="s">
        <v>469</v>
      </c>
      <c r="I1507" t="s">
        <v>377</v>
      </c>
      <c r="J1507" t="s">
        <v>6392</v>
      </c>
      <c r="K1507" t="s">
        <v>1661</v>
      </c>
      <c r="L1507">
        <v>235</v>
      </c>
      <c r="M1507">
        <v>75</v>
      </c>
      <c r="N1507" t="s">
        <v>20</v>
      </c>
      <c r="O1507" t="s">
        <v>20</v>
      </c>
      <c r="P1507" s="1">
        <v>38602</v>
      </c>
      <c r="Q1507" s="1">
        <v>38623</v>
      </c>
      <c r="R1507" t="s">
        <v>6432</v>
      </c>
      <c r="S1507" t="s">
        <v>6431</v>
      </c>
      <c r="T1507">
        <v>2</v>
      </c>
      <c r="U1507">
        <v>3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1</v>
      </c>
    </row>
    <row r="1508" spans="1:31" x14ac:dyDescent="0.25">
      <c r="A1508" t="s">
        <v>6433</v>
      </c>
      <c r="B1508" t="s">
        <v>66</v>
      </c>
      <c r="C1508" t="s">
        <v>67</v>
      </c>
      <c r="D1508" t="s">
        <v>33</v>
      </c>
      <c r="E1508" t="s">
        <v>8712</v>
      </c>
      <c r="F1508">
        <v>18.735693000000001</v>
      </c>
      <c r="G1508">
        <v>-70.162650999999997</v>
      </c>
      <c r="H1508" t="s">
        <v>644</v>
      </c>
      <c r="I1508" t="s">
        <v>6434</v>
      </c>
      <c r="J1508" t="s">
        <v>6392</v>
      </c>
      <c r="K1508" t="s">
        <v>6435</v>
      </c>
      <c r="L1508">
        <v>175</v>
      </c>
      <c r="M1508">
        <v>72</v>
      </c>
      <c r="N1508" t="s">
        <v>201</v>
      </c>
      <c r="O1508" t="s">
        <v>20</v>
      </c>
      <c r="P1508" s="1">
        <v>35308</v>
      </c>
      <c r="Q1508" s="1">
        <v>39268</v>
      </c>
      <c r="R1508" t="s">
        <v>6436</v>
      </c>
      <c r="S1508" t="s">
        <v>6433</v>
      </c>
      <c r="T1508">
        <v>17</v>
      </c>
      <c r="U1508">
        <v>45</v>
      </c>
      <c r="V1508">
        <v>4</v>
      </c>
      <c r="W1508">
        <v>7</v>
      </c>
      <c r="X1508">
        <v>2</v>
      </c>
      <c r="Y1508">
        <v>0</v>
      </c>
      <c r="Z1508">
        <v>0</v>
      </c>
      <c r="AA1508">
        <v>3</v>
      </c>
      <c r="AB1508">
        <v>2</v>
      </c>
      <c r="AC1508">
        <v>2</v>
      </c>
      <c r="AD1508">
        <v>0</v>
      </c>
      <c r="AE1508">
        <v>8</v>
      </c>
    </row>
    <row r="1509" spans="1:31" x14ac:dyDescent="0.25">
      <c r="A1509" t="s">
        <v>6437</v>
      </c>
      <c r="B1509" t="s">
        <v>66</v>
      </c>
      <c r="C1509" t="s">
        <v>67</v>
      </c>
      <c r="D1509" t="s">
        <v>33</v>
      </c>
      <c r="E1509" t="s">
        <v>8712</v>
      </c>
      <c r="F1509">
        <v>18.735693000000001</v>
      </c>
      <c r="G1509">
        <v>-70.162650999999997</v>
      </c>
      <c r="H1509" t="s">
        <v>1312</v>
      </c>
      <c r="I1509" t="s">
        <v>6438</v>
      </c>
      <c r="J1509" t="s">
        <v>6392</v>
      </c>
      <c r="K1509" t="s">
        <v>6439</v>
      </c>
      <c r="L1509">
        <v>225</v>
      </c>
      <c r="M1509">
        <v>72</v>
      </c>
      <c r="N1509" t="s">
        <v>63</v>
      </c>
      <c r="O1509" t="s">
        <v>63</v>
      </c>
      <c r="P1509" s="1">
        <v>36039</v>
      </c>
      <c r="Q1509" s="1">
        <v>39719</v>
      </c>
      <c r="R1509" t="s">
        <v>6440</v>
      </c>
      <c r="S1509" t="s">
        <v>6437</v>
      </c>
      <c r="T1509">
        <v>10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</row>
    <row r="1510" spans="1:31" x14ac:dyDescent="0.25">
      <c r="A1510" t="s">
        <v>6441</v>
      </c>
      <c r="B1510" t="s">
        <v>209</v>
      </c>
      <c r="C1510" t="s">
        <v>209</v>
      </c>
      <c r="D1510" t="s">
        <v>33</v>
      </c>
      <c r="E1510" t="s">
        <v>8712</v>
      </c>
      <c r="F1510">
        <v>23.634501</v>
      </c>
      <c r="G1510">
        <v>-102.552784</v>
      </c>
      <c r="H1510" t="s">
        <v>473</v>
      </c>
      <c r="I1510" t="s">
        <v>6442</v>
      </c>
      <c r="J1510" t="s">
        <v>6392</v>
      </c>
      <c r="K1510" t="s">
        <v>6442</v>
      </c>
      <c r="L1510">
        <v>220</v>
      </c>
      <c r="M1510">
        <v>75</v>
      </c>
      <c r="N1510" t="s">
        <v>63</v>
      </c>
      <c r="O1510" t="s">
        <v>63</v>
      </c>
      <c r="P1510" s="1">
        <v>37423</v>
      </c>
      <c r="Q1510" s="1">
        <v>42281</v>
      </c>
      <c r="R1510" t="s">
        <v>6443</v>
      </c>
      <c r="S1510" t="s">
        <v>6441</v>
      </c>
      <c r="T1510">
        <v>16</v>
      </c>
      <c r="U1510">
        <v>30</v>
      </c>
      <c r="V1510">
        <v>1</v>
      </c>
      <c r="W1510">
        <v>4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11</v>
      </c>
    </row>
    <row r="1511" spans="1:31" x14ac:dyDescent="0.25">
      <c r="A1511" t="s">
        <v>6444</v>
      </c>
      <c r="B1511" t="s">
        <v>66</v>
      </c>
      <c r="C1511" t="s">
        <v>67</v>
      </c>
      <c r="D1511" t="s">
        <v>33</v>
      </c>
      <c r="E1511" t="s">
        <v>8712</v>
      </c>
      <c r="F1511">
        <v>18.735693000000001</v>
      </c>
      <c r="G1511">
        <v>-70.162650999999997</v>
      </c>
      <c r="H1511" t="s">
        <v>736</v>
      </c>
      <c r="I1511" t="s">
        <v>5189</v>
      </c>
      <c r="J1511" t="s">
        <v>6392</v>
      </c>
      <c r="K1511" t="s">
        <v>6445</v>
      </c>
      <c r="L1511">
        <v>162</v>
      </c>
      <c r="M1511">
        <v>74</v>
      </c>
      <c r="N1511" t="s">
        <v>20</v>
      </c>
      <c r="O1511" t="s">
        <v>20</v>
      </c>
      <c r="P1511" s="1">
        <v>29348</v>
      </c>
      <c r="Q1511" s="1">
        <v>33513</v>
      </c>
      <c r="R1511" t="s">
        <v>6446</v>
      </c>
      <c r="S1511" t="s">
        <v>6444</v>
      </c>
      <c r="T1511">
        <v>2</v>
      </c>
      <c r="U1511">
        <v>4</v>
      </c>
      <c r="V1511">
        <v>1</v>
      </c>
      <c r="W1511">
        <v>1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2</v>
      </c>
    </row>
    <row r="1512" spans="1:31" x14ac:dyDescent="0.25">
      <c r="A1512" t="s">
        <v>6447</v>
      </c>
      <c r="B1512" t="s">
        <v>66</v>
      </c>
      <c r="C1512" t="s">
        <v>67</v>
      </c>
      <c r="D1512" t="s">
        <v>33</v>
      </c>
      <c r="E1512" t="s">
        <v>8712</v>
      </c>
      <c r="F1512">
        <v>18.735693000000001</v>
      </c>
      <c r="G1512">
        <v>-70.162650999999997</v>
      </c>
      <c r="H1512" t="s">
        <v>215</v>
      </c>
      <c r="I1512" t="s">
        <v>357</v>
      </c>
      <c r="J1512" t="s">
        <v>6392</v>
      </c>
      <c r="K1512" t="s">
        <v>6448</v>
      </c>
      <c r="L1512">
        <v>195</v>
      </c>
      <c r="M1512">
        <v>75</v>
      </c>
      <c r="N1512" t="s">
        <v>63</v>
      </c>
      <c r="O1512" t="s">
        <v>63</v>
      </c>
      <c r="P1512" s="1">
        <v>38827</v>
      </c>
      <c r="Q1512" s="1">
        <v>41024</v>
      </c>
      <c r="R1512" t="s">
        <v>6449</v>
      </c>
      <c r="S1512" t="s">
        <v>6447</v>
      </c>
      <c r="T1512">
        <v>18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</row>
    <row r="1513" spans="1:31" x14ac:dyDescent="0.25">
      <c r="A1513" t="s">
        <v>6450</v>
      </c>
      <c r="B1513" t="s">
        <v>179</v>
      </c>
      <c r="C1513" t="s">
        <v>179</v>
      </c>
      <c r="D1513" t="s">
        <v>180</v>
      </c>
      <c r="E1513" t="s">
        <v>8713</v>
      </c>
      <c r="F1513">
        <v>6.4237500000000001</v>
      </c>
      <c r="G1513">
        <v>-66.589730000000003</v>
      </c>
      <c r="H1513" t="s">
        <v>1545</v>
      </c>
      <c r="I1513" t="s">
        <v>1219</v>
      </c>
      <c r="J1513" t="s">
        <v>6392</v>
      </c>
      <c r="K1513" t="s">
        <v>6451</v>
      </c>
      <c r="L1513">
        <v>205</v>
      </c>
      <c r="M1513">
        <v>75</v>
      </c>
      <c r="N1513" t="s">
        <v>20</v>
      </c>
      <c r="O1513" t="s">
        <v>20</v>
      </c>
      <c r="P1513" s="1">
        <v>34535</v>
      </c>
      <c r="Q1513" s="1">
        <v>37074</v>
      </c>
      <c r="R1513" t="s">
        <v>6452</v>
      </c>
      <c r="S1513" t="s">
        <v>6450</v>
      </c>
      <c r="T1513">
        <v>4</v>
      </c>
      <c r="U1513">
        <v>8</v>
      </c>
      <c r="V1513">
        <v>0</v>
      </c>
      <c r="W1513">
        <v>1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1</v>
      </c>
    </row>
    <row r="1514" spans="1:31" x14ac:dyDescent="0.25">
      <c r="A1514" t="s">
        <v>6453</v>
      </c>
      <c r="B1514" t="s">
        <v>66</v>
      </c>
      <c r="C1514" t="s">
        <v>67</v>
      </c>
      <c r="D1514" t="s">
        <v>33</v>
      </c>
      <c r="E1514" t="s">
        <v>8712</v>
      </c>
      <c r="F1514">
        <v>18.735693000000001</v>
      </c>
      <c r="G1514">
        <v>-70.162650999999997</v>
      </c>
      <c r="H1514" t="s">
        <v>215</v>
      </c>
      <c r="I1514" t="s">
        <v>290</v>
      </c>
      <c r="J1514" t="s">
        <v>6392</v>
      </c>
      <c r="K1514" t="s">
        <v>6454</v>
      </c>
      <c r="L1514">
        <v>185</v>
      </c>
      <c r="M1514">
        <v>74</v>
      </c>
      <c r="N1514" t="s">
        <v>201</v>
      </c>
      <c r="O1514" t="s">
        <v>20</v>
      </c>
      <c r="P1514" s="1">
        <v>36680</v>
      </c>
      <c r="Q1514" s="1">
        <v>37073</v>
      </c>
      <c r="R1514" t="s">
        <v>6455</v>
      </c>
      <c r="S1514" t="s">
        <v>6453</v>
      </c>
      <c r="T1514">
        <v>24</v>
      </c>
      <c r="U1514">
        <v>52</v>
      </c>
      <c r="V1514">
        <v>8</v>
      </c>
      <c r="W1514">
        <v>9</v>
      </c>
      <c r="X1514">
        <v>2</v>
      </c>
      <c r="Y1514">
        <v>0</v>
      </c>
      <c r="Z1514">
        <v>0</v>
      </c>
      <c r="AA1514">
        <v>2</v>
      </c>
      <c r="AB1514">
        <v>4</v>
      </c>
      <c r="AC1514">
        <v>0</v>
      </c>
      <c r="AD1514">
        <v>8</v>
      </c>
      <c r="AE1514">
        <v>9</v>
      </c>
    </row>
    <row r="1515" spans="1:31" x14ac:dyDescent="0.25">
      <c r="A1515" t="s">
        <v>6456</v>
      </c>
      <c r="B1515" t="s">
        <v>179</v>
      </c>
      <c r="C1515" t="s">
        <v>179</v>
      </c>
      <c r="D1515" t="s">
        <v>33</v>
      </c>
      <c r="E1515" t="s">
        <v>8712</v>
      </c>
      <c r="F1515">
        <v>6.4237500000000001</v>
      </c>
      <c r="G1515">
        <v>-66.589730000000003</v>
      </c>
      <c r="H1515" t="s">
        <v>442</v>
      </c>
      <c r="I1515" t="s">
        <v>6457</v>
      </c>
      <c r="J1515" t="s">
        <v>6392</v>
      </c>
      <c r="K1515" t="s">
        <v>6458</v>
      </c>
      <c r="L1515">
        <v>240</v>
      </c>
      <c r="M1515">
        <v>75</v>
      </c>
      <c r="N1515" t="s">
        <v>20</v>
      </c>
      <c r="O1515" t="s">
        <v>20</v>
      </c>
      <c r="P1515" s="1">
        <v>40765</v>
      </c>
      <c r="Q1515" s="1">
        <v>42281</v>
      </c>
      <c r="R1515" t="s">
        <v>6459</v>
      </c>
      <c r="S1515" t="s">
        <v>6456</v>
      </c>
      <c r="T1515">
        <v>39</v>
      </c>
      <c r="U1515">
        <v>148</v>
      </c>
      <c r="V1515">
        <v>20</v>
      </c>
      <c r="W1515">
        <v>49</v>
      </c>
      <c r="X1515">
        <v>8</v>
      </c>
      <c r="Y1515">
        <v>2</v>
      </c>
      <c r="Z1515">
        <v>3</v>
      </c>
      <c r="AA1515">
        <v>21</v>
      </c>
      <c r="AB1515">
        <v>0</v>
      </c>
      <c r="AC1515">
        <v>0</v>
      </c>
      <c r="AD1515">
        <v>7</v>
      </c>
      <c r="AE1515">
        <v>20</v>
      </c>
    </row>
    <row r="1516" spans="1:31" x14ac:dyDescent="0.25">
      <c r="A1516" t="s">
        <v>6460</v>
      </c>
      <c r="B1516" t="s">
        <v>66</v>
      </c>
      <c r="C1516" t="s">
        <v>67</v>
      </c>
      <c r="D1516" t="s">
        <v>33</v>
      </c>
      <c r="E1516" t="s">
        <v>8712</v>
      </c>
      <c r="F1516">
        <v>18.735693000000001</v>
      </c>
      <c r="G1516">
        <v>-70.162650999999997</v>
      </c>
      <c r="H1516" t="s">
        <v>319</v>
      </c>
      <c r="I1516" t="s">
        <v>6461</v>
      </c>
      <c r="J1516" t="s">
        <v>6392</v>
      </c>
      <c r="K1516" t="s">
        <v>6462</v>
      </c>
      <c r="L1516">
        <v>180</v>
      </c>
      <c r="M1516">
        <v>69</v>
      </c>
      <c r="N1516" t="s">
        <v>63</v>
      </c>
      <c r="O1516" t="s">
        <v>63</v>
      </c>
      <c r="P1516" s="1">
        <v>36770</v>
      </c>
      <c r="Q1516" s="1">
        <v>39354</v>
      </c>
      <c r="R1516" t="s">
        <v>6463</v>
      </c>
      <c r="S1516" t="s">
        <v>6460</v>
      </c>
      <c r="T1516">
        <v>24</v>
      </c>
      <c r="U1516">
        <v>49</v>
      </c>
      <c r="V1516">
        <v>11</v>
      </c>
      <c r="W1516">
        <v>14</v>
      </c>
      <c r="X1516">
        <v>4</v>
      </c>
      <c r="Y1516">
        <v>1</v>
      </c>
      <c r="Z1516">
        <v>1</v>
      </c>
      <c r="AA1516">
        <v>3</v>
      </c>
      <c r="AB1516">
        <v>1</v>
      </c>
      <c r="AC1516">
        <v>1</v>
      </c>
      <c r="AD1516">
        <v>3</v>
      </c>
      <c r="AE1516">
        <v>5</v>
      </c>
    </row>
    <row r="1517" spans="1:31" x14ac:dyDescent="0.25">
      <c r="A1517" t="s">
        <v>6464</v>
      </c>
      <c r="B1517" t="s">
        <v>187</v>
      </c>
      <c r="C1517" t="s">
        <v>187</v>
      </c>
      <c r="D1517" t="s">
        <v>33</v>
      </c>
      <c r="E1517" t="s">
        <v>8712</v>
      </c>
      <c r="F1517">
        <v>21.521757000000001</v>
      </c>
      <c r="G1517">
        <v>-77.781166999999996</v>
      </c>
      <c r="H1517" t="s">
        <v>433</v>
      </c>
      <c r="I1517" t="s">
        <v>199</v>
      </c>
      <c r="J1517" t="s">
        <v>6392</v>
      </c>
      <c r="K1517" t="s">
        <v>6465</v>
      </c>
      <c r="L1517">
        <v>175</v>
      </c>
      <c r="M1517">
        <v>74</v>
      </c>
      <c r="N1517" t="s">
        <v>20</v>
      </c>
      <c r="O1517" t="s">
        <v>20</v>
      </c>
      <c r="P1517" s="1">
        <v>23584</v>
      </c>
      <c r="Q1517" s="1">
        <v>31690</v>
      </c>
      <c r="R1517" t="s">
        <v>6466</v>
      </c>
      <c r="S1517" t="s">
        <v>6464</v>
      </c>
      <c r="T1517">
        <v>12</v>
      </c>
      <c r="U1517">
        <v>25</v>
      </c>
      <c r="V1517">
        <v>1</v>
      </c>
      <c r="W1517">
        <v>2</v>
      </c>
      <c r="X1517">
        <v>1</v>
      </c>
      <c r="Y1517">
        <v>0</v>
      </c>
      <c r="Z1517">
        <v>0</v>
      </c>
      <c r="AA1517">
        <v>1</v>
      </c>
      <c r="AB1517">
        <v>0</v>
      </c>
      <c r="AC1517">
        <v>0</v>
      </c>
      <c r="AD1517">
        <v>3</v>
      </c>
      <c r="AE1517">
        <v>9</v>
      </c>
    </row>
    <row r="1518" spans="1:31" x14ac:dyDescent="0.25">
      <c r="A1518" t="s">
        <v>6467</v>
      </c>
      <c r="B1518" t="s">
        <v>209</v>
      </c>
      <c r="C1518" t="s">
        <v>209</v>
      </c>
      <c r="D1518" t="s">
        <v>33</v>
      </c>
      <c r="E1518" t="s">
        <v>8712</v>
      </c>
      <c r="F1518">
        <v>23.634501</v>
      </c>
      <c r="G1518">
        <v>-102.552784</v>
      </c>
      <c r="H1518" t="s">
        <v>2004</v>
      </c>
      <c r="I1518" t="s">
        <v>199</v>
      </c>
      <c r="J1518" t="s">
        <v>6468</v>
      </c>
      <c r="K1518" t="s">
        <v>6469</v>
      </c>
      <c r="L1518">
        <v>165</v>
      </c>
      <c r="M1518">
        <v>71</v>
      </c>
      <c r="N1518" t="s">
        <v>20</v>
      </c>
      <c r="O1518" t="s">
        <v>20</v>
      </c>
      <c r="P1518" s="1">
        <v>32393</v>
      </c>
      <c r="Q1518" s="1">
        <v>33744</v>
      </c>
      <c r="R1518" t="s">
        <v>6470</v>
      </c>
      <c r="S1518" t="s">
        <v>6467</v>
      </c>
      <c r="T1518">
        <v>7</v>
      </c>
      <c r="U1518">
        <v>8</v>
      </c>
      <c r="V1518">
        <v>1</v>
      </c>
      <c r="W1518">
        <v>1</v>
      </c>
      <c r="X1518">
        <v>0</v>
      </c>
      <c r="Y1518">
        <v>0</v>
      </c>
      <c r="Z1518">
        <v>0</v>
      </c>
      <c r="AA1518">
        <v>1</v>
      </c>
      <c r="AB1518">
        <v>0</v>
      </c>
      <c r="AC1518">
        <v>0</v>
      </c>
      <c r="AD1518">
        <v>2</v>
      </c>
      <c r="AE1518">
        <v>1</v>
      </c>
    </row>
    <row r="1519" spans="1:31" x14ac:dyDescent="0.25">
      <c r="A1519" t="s">
        <v>6471</v>
      </c>
      <c r="B1519" t="s">
        <v>179</v>
      </c>
      <c r="C1519" t="s">
        <v>179</v>
      </c>
      <c r="D1519" t="s">
        <v>33</v>
      </c>
      <c r="E1519" t="s">
        <v>8713</v>
      </c>
      <c r="F1519">
        <v>6.4237500000000001</v>
      </c>
      <c r="G1519">
        <v>-66.589730000000003</v>
      </c>
      <c r="H1519" t="s">
        <v>782</v>
      </c>
      <c r="I1519" t="s">
        <v>2261</v>
      </c>
      <c r="J1519" t="s">
        <v>6392</v>
      </c>
      <c r="K1519" t="s">
        <v>6472</v>
      </c>
      <c r="L1519">
        <v>185</v>
      </c>
      <c r="M1519">
        <v>71</v>
      </c>
      <c r="N1519" t="s">
        <v>201</v>
      </c>
      <c r="O1519" t="s">
        <v>20</v>
      </c>
      <c r="P1519" s="1">
        <v>34822</v>
      </c>
      <c r="Q1519" s="1">
        <v>39559</v>
      </c>
      <c r="R1519" t="s">
        <v>6473</v>
      </c>
      <c r="S1519" t="s">
        <v>6471</v>
      </c>
      <c r="T1519">
        <v>41</v>
      </c>
      <c r="U1519">
        <v>98</v>
      </c>
      <c r="V1519">
        <v>12</v>
      </c>
      <c r="W1519">
        <v>24</v>
      </c>
      <c r="X1519">
        <v>3</v>
      </c>
      <c r="Y1519">
        <v>1</v>
      </c>
      <c r="Z1519">
        <v>1</v>
      </c>
      <c r="AA1519">
        <v>8</v>
      </c>
      <c r="AB1519">
        <v>0</v>
      </c>
      <c r="AC1519">
        <v>1</v>
      </c>
      <c r="AD1519">
        <v>7</v>
      </c>
      <c r="AE1519">
        <v>18</v>
      </c>
    </row>
    <row r="1520" spans="1:31" x14ac:dyDescent="0.25">
      <c r="A1520" t="s">
        <v>6474</v>
      </c>
      <c r="B1520" t="s">
        <v>179</v>
      </c>
      <c r="C1520" t="s">
        <v>179</v>
      </c>
      <c r="D1520" t="s">
        <v>33</v>
      </c>
      <c r="E1520" t="s">
        <v>8712</v>
      </c>
      <c r="F1520">
        <v>6.4237500000000001</v>
      </c>
      <c r="G1520">
        <v>-66.589730000000003</v>
      </c>
      <c r="H1520" t="s">
        <v>4708</v>
      </c>
      <c r="I1520" t="s">
        <v>175</v>
      </c>
      <c r="J1520" t="s">
        <v>6392</v>
      </c>
      <c r="K1520" t="s">
        <v>6475</v>
      </c>
      <c r="L1520">
        <v>230</v>
      </c>
      <c r="M1520">
        <v>73</v>
      </c>
      <c r="N1520" t="s">
        <v>20</v>
      </c>
      <c r="O1520" t="s">
        <v>20</v>
      </c>
      <c r="P1520" s="1">
        <v>42132</v>
      </c>
      <c r="Q1520" s="1">
        <v>42277</v>
      </c>
      <c r="R1520" t="s">
        <v>6476</v>
      </c>
      <c r="S1520" t="s">
        <v>6474</v>
      </c>
      <c r="T1520">
        <v>23</v>
      </c>
      <c r="U1520">
        <v>28</v>
      </c>
      <c r="V1520">
        <v>2</v>
      </c>
      <c r="W1520">
        <v>2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2</v>
      </c>
      <c r="AE1520">
        <v>13</v>
      </c>
    </row>
    <row r="1521" spans="1:31" x14ac:dyDescent="0.25">
      <c r="A1521" t="s">
        <v>6477</v>
      </c>
      <c r="B1521" t="s">
        <v>66</v>
      </c>
      <c r="C1521" t="s">
        <v>67</v>
      </c>
      <c r="D1521" t="s">
        <v>33</v>
      </c>
      <c r="E1521" t="s">
        <v>8712</v>
      </c>
      <c r="F1521">
        <v>18.735693000000001</v>
      </c>
      <c r="G1521">
        <v>-70.162650999999997</v>
      </c>
      <c r="H1521" t="s">
        <v>393</v>
      </c>
      <c r="I1521" t="s">
        <v>6478</v>
      </c>
      <c r="J1521" t="s">
        <v>6392</v>
      </c>
      <c r="K1521" t="s">
        <v>6479</v>
      </c>
      <c r="L1521">
        <v>180</v>
      </c>
      <c r="M1521">
        <v>72</v>
      </c>
      <c r="N1521" t="s">
        <v>63</v>
      </c>
      <c r="O1521" t="s">
        <v>63</v>
      </c>
      <c r="P1521" s="1">
        <v>33511</v>
      </c>
      <c r="Q1521" s="1">
        <v>37509</v>
      </c>
      <c r="R1521" t="s">
        <v>6480</v>
      </c>
      <c r="S1521" t="s">
        <v>6477</v>
      </c>
      <c r="T1521">
        <v>3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</row>
    <row r="1522" spans="1:31" x14ac:dyDescent="0.25">
      <c r="A1522" t="s">
        <v>6481</v>
      </c>
      <c r="B1522" t="s">
        <v>179</v>
      </c>
      <c r="C1522" t="s">
        <v>179</v>
      </c>
      <c r="D1522" t="s">
        <v>33</v>
      </c>
      <c r="E1522" t="s">
        <v>8712</v>
      </c>
      <c r="F1522">
        <v>6.4237500000000001</v>
      </c>
      <c r="G1522">
        <v>-66.589730000000003</v>
      </c>
      <c r="I1522" t="s">
        <v>1494</v>
      </c>
      <c r="J1522" t="s">
        <v>6482</v>
      </c>
      <c r="K1522" t="s">
        <v>5374</v>
      </c>
      <c r="L1522">
        <v>172</v>
      </c>
      <c r="M1522">
        <v>73</v>
      </c>
      <c r="N1522" t="s">
        <v>63</v>
      </c>
      <c r="O1522" t="s">
        <v>63</v>
      </c>
      <c r="P1522" s="1">
        <v>34428</v>
      </c>
      <c r="Q1522" s="1">
        <v>38906</v>
      </c>
      <c r="R1522" t="s">
        <v>6483</v>
      </c>
      <c r="S1522" t="s">
        <v>6481</v>
      </c>
      <c r="T1522">
        <v>8</v>
      </c>
      <c r="U1522">
        <v>7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1</v>
      </c>
      <c r="AE1522">
        <v>3</v>
      </c>
    </row>
    <row r="1523" spans="1:31" x14ac:dyDescent="0.25">
      <c r="A1523" t="s">
        <v>6484</v>
      </c>
      <c r="B1523" t="s">
        <v>179</v>
      </c>
      <c r="C1523" t="s">
        <v>179</v>
      </c>
      <c r="D1523" t="s">
        <v>33</v>
      </c>
      <c r="E1523" t="s">
        <v>8712</v>
      </c>
      <c r="F1523">
        <v>6.4237500000000001</v>
      </c>
      <c r="G1523">
        <v>-66.589730000000003</v>
      </c>
      <c r="H1523" t="s">
        <v>3490</v>
      </c>
      <c r="I1523" t="s">
        <v>6485</v>
      </c>
      <c r="J1523" t="s">
        <v>6486</v>
      </c>
      <c r="K1523" t="s">
        <v>6487</v>
      </c>
      <c r="L1523">
        <v>195</v>
      </c>
      <c r="M1523">
        <v>70</v>
      </c>
      <c r="N1523" t="s">
        <v>20</v>
      </c>
      <c r="O1523" t="s">
        <v>20</v>
      </c>
      <c r="P1523" s="1">
        <v>39586</v>
      </c>
      <c r="Q1523" s="1">
        <v>42193</v>
      </c>
      <c r="R1523" t="s">
        <v>6488</v>
      </c>
      <c r="S1523" t="s">
        <v>6484</v>
      </c>
      <c r="T1523">
        <v>14</v>
      </c>
      <c r="U1523">
        <v>23</v>
      </c>
      <c r="V1523">
        <v>4</v>
      </c>
      <c r="W1523">
        <v>8</v>
      </c>
      <c r="X1523">
        <v>2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2</v>
      </c>
      <c r="AE1523">
        <v>9</v>
      </c>
    </row>
    <row r="1524" spans="1:31" x14ac:dyDescent="0.25">
      <c r="A1524" t="s">
        <v>6489</v>
      </c>
      <c r="B1524" t="s">
        <v>179</v>
      </c>
      <c r="C1524" t="s">
        <v>179</v>
      </c>
      <c r="D1524" t="s">
        <v>33</v>
      </c>
      <c r="E1524" t="s">
        <v>8712</v>
      </c>
      <c r="F1524">
        <v>6.4237500000000001</v>
      </c>
      <c r="G1524">
        <v>-66.589730000000003</v>
      </c>
      <c r="H1524" t="s">
        <v>478</v>
      </c>
      <c r="I1524" t="s">
        <v>6490</v>
      </c>
      <c r="J1524" t="s">
        <v>6486</v>
      </c>
      <c r="K1524" t="s">
        <v>6491</v>
      </c>
      <c r="L1524">
        <v>250</v>
      </c>
      <c r="M1524">
        <v>73</v>
      </c>
      <c r="N1524" t="s">
        <v>20</v>
      </c>
      <c r="O1524" t="s">
        <v>20</v>
      </c>
      <c r="P1524" s="1">
        <v>38851</v>
      </c>
      <c r="Q1524" s="1">
        <v>42281</v>
      </c>
      <c r="R1524" t="s">
        <v>6492</v>
      </c>
      <c r="S1524" t="s">
        <v>6489</v>
      </c>
      <c r="T1524">
        <v>15</v>
      </c>
      <c r="U1524">
        <v>5</v>
      </c>
      <c r="V1524">
        <v>1</v>
      </c>
      <c r="W1524">
        <v>1</v>
      </c>
      <c r="X1524">
        <v>0</v>
      </c>
      <c r="Y1524">
        <v>0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2</v>
      </c>
    </row>
    <row r="1525" spans="1:31" x14ac:dyDescent="0.25">
      <c r="A1525" t="s">
        <v>6493</v>
      </c>
      <c r="B1525" t="s">
        <v>258</v>
      </c>
      <c r="C1525" t="s">
        <v>259</v>
      </c>
      <c r="D1525" t="s">
        <v>33</v>
      </c>
      <c r="E1525" t="s">
        <v>8713</v>
      </c>
      <c r="F1525">
        <v>56.130366000000002</v>
      </c>
      <c r="G1525">
        <v>-106.346771</v>
      </c>
      <c r="H1525" t="s">
        <v>4212</v>
      </c>
      <c r="I1525" t="s">
        <v>658</v>
      </c>
      <c r="J1525" t="s">
        <v>6494</v>
      </c>
      <c r="K1525" t="s">
        <v>3989</v>
      </c>
      <c r="L1525">
        <v>205</v>
      </c>
      <c r="M1525">
        <v>72</v>
      </c>
      <c r="O1525" t="s">
        <v>20</v>
      </c>
      <c r="P1525" t="s">
        <v>5282</v>
      </c>
      <c r="Q1525" t="s">
        <v>5282</v>
      </c>
      <c r="R1525" t="s">
        <v>6495</v>
      </c>
      <c r="S1525" t="s">
        <v>6493</v>
      </c>
      <c r="T1525">
        <v>1</v>
      </c>
      <c r="U1525">
        <v>1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</row>
    <row r="1526" spans="1:31" x14ac:dyDescent="0.25">
      <c r="A1526" t="s">
        <v>6496</v>
      </c>
      <c r="B1526" t="s">
        <v>721</v>
      </c>
      <c r="C1526" t="s">
        <v>721</v>
      </c>
      <c r="D1526" t="s">
        <v>33</v>
      </c>
      <c r="E1526" t="s">
        <v>8712</v>
      </c>
      <c r="F1526">
        <v>35.907756999999997</v>
      </c>
      <c r="G1526">
        <v>127.76692199999999</v>
      </c>
      <c r="H1526" t="s">
        <v>1107</v>
      </c>
      <c r="I1526" t="s">
        <v>1095</v>
      </c>
      <c r="J1526" t="s">
        <v>6497</v>
      </c>
      <c r="K1526" t="s">
        <v>6498</v>
      </c>
      <c r="L1526">
        <v>190</v>
      </c>
      <c r="M1526">
        <v>75</v>
      </c>
      <c r="N1526" t="s">
        <v>63</v>
      </c>
      <c r="O1526" t="s">
        <v>63</v>
      </c>
      <c r="P1526" s="1">
        <v>37711</v>
      </c>
      <c r="Q1526" s="1">
        <v>38540</v>
      </c>
      <c r="R1526" t="s">
        <v>6499</v>
      </c>
      <c r="S1526" t="s">
        <v>6496</v>
      </c>
      <c r="T1526">
        <v>27</v>
      </c>
      <c r="U1526">
        <v>11</v>
      </c>
      <c r="V1526">
        <v>1</v>
      </c>
      <c r="W1526">
        <v>1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2</v>
      </c>
      <c r="AE1526">
        <v>3</v>
      </c>
    </row>
    <row r="1527" spans="1:31" x14ac:dyDescent="0.25">
      <c r="A1527" t="s">
        <v>6500</v>
      </c>
      <c r="B1527" t="s">
        <v>230</v>
      </c>
      <c r="C1527" t="s">
        <v>230</v>
      </c>
      <c r="D1527" t="s">
        <v>33</v>
      </c>
      <c r="E1527" t="s">
        <v>8712</v>
      </c>
      <c r="F1527">
        <v>8.5379810000000003</v>
      </c>
      <c r="G1527">
        <v>-80.782127000000003</v>
      </c>
      <c r="H1527" t="s">
        <v>6501</v>
      </c>
      <c r="I1527" t="s">
        <v>6502</v>
      </c>
      <c r="J1527" t="s">
        <v>6503</v>
      </c>
      <c r="K1527" t="s">
        <v>6504</v>
      </c>
      <c r="L1527">
        <v>175</v>
      </c>
      <c r="M1527">
        <v>73</v>
      </c>
      <c r="N1527" t="s">
        <v>20</v>
      </c>
      <c r="O1527" t="s">
        <v>20</v>
      </c>
      <c r="P1527" s="1">
        <v>23622</v>
      </c>
      <c r="Q1527" s="1">
        <v>26435</v>
      </c>
      <c r="R1527" t="s">
        <v>6505</v>
      </c>
      <c r="S1527" t="s">
        <v>6500</v>
      </c>
      <c r="T1527">
        <v>13</v>
      </c>
      <c r="U1527">
        <v>13</v>
      </c>
      <c r="V1527">
        <v>4</v>
      </c>
      <c r="W1527">
        <v>3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3</v>
      </c>
      <c r="AE1527">
        <v>3</v>
      </c>
    </row>
    <row r="1528" spans="1:31" x14ac:dyDescent="0.25">
      <c r="A1528" t="s">
        <v>6506</v>
      </c>
      <c r="B1528" t="s">
        <v>258</v>
      </c>
      <c r="C1528" t="s">
        <v>259</v>
      </c>
      <c r="D1528" t="s">
        <v>33</v>
      </c>
      <c r="E1528" t="s">
        <v>8712</v>
      </c>
      <c r="F1528">
        <v>56.130366000000002</v>
      </c>
      <c r="G1528">
        <v>-106.346771</v>
      </c>
      <c r="H1528" t="s">
        <v>2167</v>
      </c>
      <c r="I1528" t="s">
        <v>658</v>
      </c>
      <c r="J1528" t="s">
        <v>6503</v>
      </c>
      <c r="K1528" t="s">
        <v>6507</v>
      </c>
      <c r="L1528">
        <v>202</v>
      </c>
      <c r="M1528">
        <v>72</v>
      </c>
      <c r="N1528" t="s">
        <v>20</v>
      </c>
      <c r="O1528" t="s">
        <v>20</v>
      </c>
      <c r="P1528" t="s">
        <v>6508</v>
      </c>
      <c r="Q1528" t="s">
        <v>6509</v>
      </c>
      <c r="R1528" t="s">
        <v>6510</v>
      </c>
      <c r="S1528" t="s">
        <v>6506</v>
      </c>
      <c r="T1528">
        <v>81</v>
      </c>
      <c r="U1528">
        <v>365</v>
      </c>
      <c r="V1528">
        <v>58</v>
      </c>
      <c r="W1528">
        <v>99</v>
      </c>
      <c r="X1528">
        <v>15</v>
      </c>
      <c r="Y1528">
        <v>4</v>
      </c>
      <c r="Z1528">
        <v>0</v>
      </c>
      <c r="AA1528">
        <v>29</v>
      </c>
      <c r="AB1528">
        <v>0</v>
      </c>
      <c r="AC1528">
        <v>0</v>
      </c>
      <c r="AD1528">
        <v>2</v>
      </c>
      <c r="AE1528">
        <v>20</v>
      </c>
    </row>
    <row r="1529" spans="1:31" x14ac:dyDescent="0.25">
      <c r="A1529" t="s">
        <v>6511</v>
      </c>
      <c r="B1529" t="s">
        <v>66</v>
      </c>
      <c r="C1529" t="s">
        <v>67</v>
      </c>
      <c r="D1529" t="s">
        <v>33</v>
      </c>
      <c r="E1529" t="s">
        <v>8712</v>
      </c>
      <c r="F1529">
        <v>18.735693000000001</v>
      </c>
      <c r="G1529">
        <v>-70.162650999999997</v>
      </c>
      <c r="H1529" t="s">
        <v>248</v>
      </c>
      <c r="I1529" t="s">
        <v>1140</v>
      </c>
      <c r="J1529" t="s">
        <v>6512</v>
      </c>
      <c r="K1529" t="s">
        <v>1140</v>
      </c>
      <c r="L1529">
        <v>220</v>
      </c>
      <c r="M1529">
        <v>74</v>
      </c>
      <c r="N1529" t="s">
        <v>20</v>
      </c>
      <c r="O1529" t="s">
        <v>20</v>
      </c>
      <c r="P1529" s="1">
        <v>41155</v>
      </c>
      <c r="Q1529" s="1">
        <v>41182</v>
      </c>
      <c r="R1529" t="s">
        <v>6513</v>
      </c>
      <c r="S1529" t="s">
        <v>6511</v>
      </c>
      <c r="T1529">
        <v>8</v>
      </c>
      <c r="U1529">
        <v>10</v>
      </c>
      <c r="V1529">
        <v>4</v>
      </c>
      <c r="W1529">
        <v>3</v>
      </c>
      <c r="X1529">
        <v>1</v>
      </c>
      <c r="Y1529">
        <v>0</v>
      </c>
      <c r="Z1529">
        <v>1</v>
      </c>
      <c r="AA1529">
        <v>2</v>
      </c>
      <c r="AB1529">
        <v>0</v>
      </c>
      <c r="AC1529">
        <v>0</v>
      </c>
      <c r="AD1529">
        <v>1</v>
      </c>
      <c r="AE1529">
        <v>4</v>
      </c>
    </row>
    <row r="1530" spans="1:31" x14ac:dyDescent="0.25">
      <c r="A1530" t="s">
        <v>6514</v>
      </c>
      <c r="B1530" t="s">
        <v>66</v>
      </c>
      <c r="C1530" t="s">
        <v>67</v>
      </c>
      <c r="D1530" t="s">
        <v>33</v>
      </c>
      <c r="E1530" t="s">
        <v>8712</v>
      </c>
      <c r="F1530">
        <v>18.735693000000001</v>
      </c>
      <c r="G1530">
        <v>-70.162650999999997</v>
      </c>
      <c r="H1530" t="s">
        <v>5840</v>
      </c>
      <c r="I1530" t="s">
        <v>6331</v>
      </c>
      <c r="J1530" t="s">
        <v>6515</v>
      </c>
      <c r="K1530" t="s">
        <v>6516</v>
      </c>
      <c r="L1530">
        <v>160</v>
      </c>
      <c r="M1530">
        <v>73</v>
      </c>
      <c r="N1530" t="s">
        <v>20</v>
      </c>
      <c r="O1530" t="s">
        <v>20</v>
      </c>
      <c r="P1530" s="1">
        <v>33715</v>
      </c>
      <c r="Q1530" s="1">
        <v>37383</v>
      </c>
      <c r="R1530" t="s">
        <v>6517</v>
      </c>
      <c r="S1530" t="s">
        <v>6514</v>
      </c>
      <c r="T1530">
        <v>31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</row>
    <row r="1531" spans="1:31" x14ac:dyDescent="0.25">
      <c r="A1531" t="s">
        <v>6518</v>
      </c>
      <c r="B1531" t="s">
        <v>258</v>
      </c>
      <c r="C1531" t="s">
        <v>259</v>
      </c>
      <c r="D1531" t="s">
        <v>33</v>
      </c>
      <c r="E1531" t="s">
        <v>8713</v>
      </c>
      <c r="F1531">
        <v>56.130366000000002</v>
      </c>
      <c r="G1531">
        <v>-106.346771</v>
      </c>
      <c r="H1531" t="s">
        <v>6519</v>
      </c>
      <c r="I1531" t="s">
        <v>3152</v>
      </c>
      <c r="J1531" t="s">
        <v>6520</v>
      </c>
      <c r="K1531" t="s">
        <v>6521</v>
      </c>
      <c r="L1531">
        <v>165</v>
      </c>
      <c r="M1531">
        <v>71</v>
      </c>
      <c r="N1531" t="s">
        <v>20</v>
      </c>
      <c r="O1531" t="s">
        <v>20</v>
      </c>
      <c r="P1531" s="1">
        <v>22066</v>
      </c>
      <c r="Q1531" s="1">
        <v>24376</v>
      </c>
      <c r="R1531" t="s">
        <v>6522</v>
      </c>
      <c r="S1531" t="s">
        <v>6518</v>
      </c>
      <c r="T1531">
        <v>37</v>
      </c>
      <c r="U1531">
        <v>7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2</v>
      </c>
      <c r="AE1531">
        <v>5</v>
      </c>
    </row>
    <row r="1532" spans="1:31" x14ac:dyDescent="0.25">
      <c r="A1532" t="s">
        <v>6523</v>
      </c>
      <c r="B1532" t="s">
        <v>1225</v>
      </c>
      <c r="C1532" t="s">
        <v>1225</v>
      </c>
      <c r="D1532" t="s">
        <v>33</v>
      </c>
      <c r="E1532" t="s">
        <v>8712</v>
      </c>
      <c r="F1532" t="e">
        <v>#N/A</v>
      </c>
      <c r="G1532" t="e">
        <v>#N/A</v>
      </c>
      <c r="I1532" t="s">
        <v>4869</v>
      </c>
      <c r="J1532" t="s">
        <v>6524</v>
      </c>
      <c r="K1532" t="s">
        <v>6525</v>
      </c>
      <c r="L1532">
        <v>283</v>
      </c>
      <c r="M1532">
        <v>77</v>
      </c>
      <c r="N1532" t="s">
        <v>63</v>
      </c>
      <c r="O1532" t="s">
        <v>63</v>
      </c>
      <c r="P1532" s="1">
        <v>36050</v>
      </c>
      <c r="Q1532" s="1">
        <v>38463</v>
      </c>
      <c r="R1532" t="s">
        <v>6526</v>
      </c>
      <c r="S1532" t="s">
        <v>6523</v>
      </c>
      <c r="T1532">
        <v>9</v>
      </c>
      <c r="U1532">
        <v>21</v>
      </c>
      <c r="V1532">
        <v>4</v>
      </c>
      <c r="W1532">
        <v>5</v>
      </c>
      <c r="X1532">
        <v>0</v>
      </c>
      <c r="Y1532">
        <v>0</v>
      </c>
      <c r="Z1532">
        <v>2</v>
      </c>
      <c r="AA1532">
        <v>3</v>
      </c>
      <c r="AB1532">
        <v>1</v>
      </c>
      <c r="AC1532">
        <v>0</v>
      </c>
      <c r="AD1532">
        <v>3</v>
      </c>
      <c r="AE1532">
        <v>4</v>
      </c>
    </row>
    <row r="1533" spans="1:31" x14ac:dyDescent="0.25">
      <c r="A1533" t="s">
        <v>6527</v>
      </c>
      <c r="B1533" t="s">
        <v>66</v>
      </c>
      <c r="C1533" t="s">
        <v>67</v>
      </c>
      <c r="D1533" t="s">
        <v>33</v>
      </c>
      <c r="E1533" t="s">
        <v>8712</v>
      </c>
      <c r="F1533">
        <v>18.735693000000001</v>
      </c>
      <c r="G1533">
        <v>-70.162650999999997</v>
      </c>
      <c r="H1533" t="s">
        <v>68</v>
      </c>
      <c r="I1533" t="s">
        <v>2408</v>
      </c>
      <c r="J1533" t="s">
        <v>6528</v>
      </c>
      <c r="K1533" t="s">
        <v>2408</v>
      </c>
      <c r="L1533">
        <v>190</v>
      </c>
      <c r="M1533">
        <v>74</v>
      </c>
      <c r="N1533" t="s">
        <v>63</v>
      </c>
      <c r="O1533" t="s">
        <v>63</v>
      </c>
      <c r="P1533" s="1">
        <v>39189</v>
      </c>
      <c r="Q1533" s="1">
        <v>41546</v>
      </c>
      <c r="R1533" t="s">
        <v>6529</v>
      </c>
      <c r="S1533" t="s">
        <v>6527</v>
      </c>
      <c r="T1533">
        <v>87</v>
      </c>
      <c r="U1533">
        <v>177</v>
      </c>
      <c r="V1533">
        <v>26</v>
      </c>
      <c r="W1533">
        <v>38</v>
      </c>
      <c r="X1533">
        <v>9</v>
      </c>
      <c r="Y1533">
        <v>3</v>
      </c>
      <c r="Z1533">
        <v>2</v>
      </c>
      <c r="AA1533">
        <v>20</v>
      </c>
      <c r="AB1533">
        <v>8</v>
      </c>
      <c r="AC1533">
        <v>1</v>
      </c>
      <c r="AD1533">
        <v>14</v>
      </c>
      <c r="AE1533">
        <v>43</v>
      </c>
    </row>
    <row r="1534" spans="1:31" x14ac:dyDescent="0.25">
      <c r="A1534" t="s">
        <v>6530</v>
      </c>
      <c r="B1534" t="s">
        <v>578</v>
      </c>
      <c r="C1534" t="s">
        <v>578</v>
      </c>
      <c r="D1534" t="s">
        <v>33</v>
      </c>
      <c r="E1534" t="s">
        <v>8712</v>
      </c>
      <c r="F1534">
        <v>41.871940000000002</v>
      </c>
      <c r="G1534">
        <v>12.56738</v>
      </c>
      <c r="H1534" t="s">
        <v>6531</v>
      </c>
      <c r="I1534" t="s">
        <v>6532</v>
      </c>
      <c r="J1534" t="s">
        <v>6533</v>
      </c>
      <c r="K1534" t="s">
        <v>6534</v>
      </c>
      <c r="L1534">
        <v>153</v>
      </c>
      <c r="M1534">
        <v>67</v>
      </c>
      <c r="N1534" t="s">
        <v>20</v>
      </c>
      <c r="O1534" t="s">
        <v>20</v>
      </c>
      <c r="P1534" s="1">
        <v>16546</v>
      </c>
      <c r="Q1534" s="1">
        <v>18537</v>
      </c>
      <c r="R1534" t="s">
        <v>6535</v>
      </c>
      <c r="S1534" t="s">
        <v>6530</v>
      </c>
      <c r="T1534">
        <v>44</v>
      </c>
      <c r="U1534">
        <v>81</v>
      </c>
      <c r="V1534">
        <v>7</v>
      </c>
      <c r="W1534">
        <v>18</v>
      </c>
      <c r="X1534">
        <v>2</v>
      </c>
      <c r="Y1534">
        <v>1</v>
      </c>
      <c r="Z1534">
        <v>0</v>
      </c>
      <c r="AA1534">
        <v>9</v>
      </c>
      <c r="AB1534">
        <v>0</v>
      </c>
      <c r="AC1534">
        <v>0</v>
      </c>
      <c r="AD1534">
        <v>3</v>
      </c>
      <c r="AE1534">
        <v>8</v>
      </c>
    </row>
    <row r="1535" spans="1:31" x14ac:dyDescent="0.25">
      <c r="A1535" t="s">
        <v>6536</v>
      </c>
      <c r="B1535" t="s">
        <v>66</v>
      </c>
      <c r="C1535" t="s">
        <v>67</v>
      </c>
      <c r="D1535" t="s">
        <v>33</v>
      </c>
      <c r="E1535" t="s">
        <v>8712</v>
      </c>
      <c r="F1535">
        <v>18.735693000000001</v>
      </c>
      <c r="G1535">
        <v>-70.162650999999997</v>
      </c>
      <c r="H1535" t="s">
        <v>736</v>
      </c>
      <c r="I1535" t="s">
        <v>6537</v>
      </c>
      <c r="J1535" t="s">
        <v>1632</v>
      </c>
      <c r="K1535" t="s">
        <v>6538</v>
      </c>
      <c r="L1535">
        <v>230</v>
      </c>
      <c r="M1535">
        <v>75</v>
      </c>
      <c r="N1535" t="s">
        <v>20</v>
      </c>
      <c r="O1535" t="s">
        <v>20</v>
      </c>
      <c r="P1535" s="1">
        <v>41521</v>
      </c>
      <c r="Q1535" s="1">
        <v>42136</v>
      </c>
      <c r="R1535" t="s">
        <v>6539</v>
      </c>
      <c r="S1535" t="s">
        <v>6536</v>
      </c>
      <c r="T1535">
        <v>5</v>
      </c>
      <c r="U1535">
        <v>1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</row>
    <row r="1536" spans="1:31" x14ac:dyDescent="0.25">
      <c r="A1536" t="s">
        <v>6540</v>
      </c>
      <c r="B1536" t="s">
        <v>209</v>
      </c>
      <c r="C1536" t="s">
        <v>209</v>
      </c>
      <c r="D1536" t="s">
        <v>33</v>
      </c>
      <c r="E1536" t="s">
        <v>8712</v>
      </c>
      <c r="F1536">
        <v>23.634501</v>
      </c>
      <c r="G1536">
        <v>-102.552784</v>
      </c>
      <c r="H1536" t="s">
        <v>6541</v>
      </c>
      <c r="I1536" t="s">
        <v>2720</v>
      </c>
      <c r="J1536" t="s">
        <v>6542</v>
      </c>
      <c r="K1536" t="s">
        <v>2720</v>
      </c>
      <c r="L1536">
        <v>177</v>
      </c>
      <c r="M1536">
        <v>74</v>
      </c>
      <c r="N1536" t="s">
        <v>20</v>
      </c>
      <c r="O1536" t="s">
        <v>20</v>
      </c>
      <c r="P1536" s="1">
        <v>25064</v>
      </c>
      <c r="Q1536" s="1">
        <v>28764</v>
      </c>
      <c r="R1536" t="s">
        <v>6543</v>
      </c>
      <c r="S1536" t="s">
        <v>6540</v>
      </c>
      <c r="T1536">
        <v>12</v>
      </c>
      <c r="U1536">
        <v>6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4</v>
      </c>
    </row>
    <row r="1537" spans="1:31" x14ac:dyDescent="0.25">
      <c r="A1537" t="s">
        <v>6544</v>
      </c>
      <c r="B1537" t="s">
        <v>179</v>
      </c>
      <c r="C1537" t="s">
        <v>179</v>
      </c>
      <c r="D1537" t="s">
        <v>180</v>
      </c>
      <c r="E1537" t="s">
        <v>8713</v>
      </c>
      <c r="F1537">
        <v>6.4237500000000001</v>
      </c>
      <c r="G1537">
        <v>-66.589730000000003</v>
      </c>
      <c r="H1537" t="s">
        <v>782</v>
      </c>
      <c r="I1537" t="s">
        <v>239</v>
      </c>
      <c r="J1537" t="s">
        <v>6542</v>
      </c>
      <c r="K1537" t="s">
        <v>250</v>
      </c>
      <c r="L1537">
        <v>215</v>
      </c>
      <c r="M1537">
        <v>72</v>
      </c>
      <c r="N1537" t="s">
        <v>20</v>
      </c>
      <c r="O1537" t="s">
        <v>20</v>
      </c>
      <c r="P1537" s="1">
        <v>40758</v>
      </c>
      <c r="Q1537" s="1">
        <v>41182</v>
      </c>
      <c r="R1537" t="s">
        <v>6545</v>
      </c>
      <c r="S1537" t="s">
        <v>6544</v>
      </c>
      <c r="T1537">
        <v>4</v>
      </c>
      <c r="U1537">
        <v>14</v>
      </c>
      <c r="V1537">
        <v>2</v>
      </c>
      <c r="W1537">
        <v>3</v>
      </c>
      <c r="X1537">
        <v>2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1</v>
      </c>
      <c r="AE1537">
        <v>2</v>
      </c>
    </row>
    <row r="1538" spans="1:31" x14ac:dyDescent="0.25">
      <c r="A1538" t="s">
        <v>6546</v>
      </c>
      <c r="B1538" t="s">
        <v>66</v>
      </c>
      <c r="C1538" t="s">
        <v>67</v>
      </c>
      <c r="D1538" t="s">
        <v>33</v>
      </c>
      <c r="E1538" t="s">
        <v>8712</v>
      </c>
      <c r="F1538">
        <v>18.735693000000001</v>
      </c>
      <c r="G1538">
        <v>-70.162650999999997</v>
      </c>
      <c r="H1538" t="s">
        <v>736</v>
      </c>
      <c r="I1538" t="s">
        <v>385</v>
      </c>
      <c r="J1538" t="s">
        <v>6547</v>
      </c>
      <c r="K1538" t="s">
        <v>2571</v>
      </c>
      <c r="L1538">
        <v>160</v>
      </c>
      <c r="M1538">
        <v>73</v>
      </c>
      <c r="N1538" t="s">
        <v>20</v>
      </c>
      <c r="O1538" t="s">
        <v>20</v>
      </c>
      <c r="P1538" s="1">
        <v>37107</v>
      </c>
      <c r="Q1538" s="1">
        <v>37437</v>
      </c>
      <c r="R1538" t="s">
        <v>6548</v>
      </c>
      <c r="S1538" t="s">
        <v>6546</v>
      </c>
      <c r="T1538">
        <v>16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</row>
    <row r="1539" spans="1:31" x14ac:dyDescent="0.25">
      <c r="A1539" t="s">
        <v>6549</v>
      </c>
      <c r="B1539" t="s">
        <v>66</v>
      </c>
      <c r="C1539" t="s">
        <v>67</v>
      </c>
      <c r="D1539" t="s">
        <v>33</v>
      </c>
      <c r="E1539" t="s">
        <v>8712</v>
      </c>
      <c r="F1539">
        <v>18.735693000000001</v>
      </c>
      <c r="G1539">
        <v>-70.162650999999997</v>
      </c>
      <c r="H1539" t="s">
        <v>6550</v>
      </c>
      <c r="I1539" t="s">
        <v>1412</v>
      </c>
      <c r="J1539" t="s">
        <v>6547</v>
      </c>
      <c r="K1539" t="s">
        <v>6551</v>
      </c>
      <c r="L1539">
        <v>260</v>
      </c>
      <c r="M1539">
        <v>79</v>
      </c>
      <c r="N1539" t="s">
        <v>20</v>
      </c>
      <c r="O1539" t="s">
        <v>20</v>
      </c>
      <c r="P1539" s="1">
        <v>40638</v>
      </c>
      <c r="Q1539" s="1">
        <v>42281</v>
      </c>
      <c r="R1539" t="s">
        <v>6552</v>
      </c>
      <c r="S1539" t="s">
        <v>6549</v>
      </c>
      <c r="T1539">
        <v>28</v>
      </c>
      <c r="U1539">
        <v>5</v>
      </c>
      <c r="V1539">
        <v>0</v>
      </c>
      <c r="W1539">
        <v>1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2</v>
      </c>
    </row>
    <row r="1540" spans="1:31" x14ac:dyDescent="0.25">
      <c r="A1540" t="s">
        <v>6553</v>
      </c>
      <c r="B1540" t="s">
        <v>258</v>
      </c>
      <c r="C1540" t="s">
        <v>259</v>
      </c>
      <c r="D1540" t="s">
        <v>33</v>
      </c>
      <c r="E1540" t="s">
        <v>8712</v>
      </c>
      <c r="F1540">
        <v>56.130366000000002</v>
      </c>
      <c r="G1540">
        <v>-106.346771</v>
      </c>
      <c r="H1540" t="s">
        <v>6554</v>
      </c>
      <c r="I1540" t="s">
        <v>83</v>
      </c>
      <c r="J1540" t="s">
        <v>6555</v>
      </c>
      <c r="K1540" t="s">
        <v>6556</v>
      </c>
      <c r="L1540">
        <v>180</v>
      </c>
      <c r="M1540">
        <v>73</v>
      </c>
      <c r="N1540" t="s">
        <v>63</v>
      </c>
      <c r="O1540" t="s">
        <v>20</v>
      </c>
      <c r="P1540" s="1">
        <v>1353</v>
      </c>
      <c r="Q1540" s="1">
        <v>1368</v>
      </c>
      <c r="R1540" t="s">
        <v>6557</v>
      </c>
      <c r="S1540" t="s">
        <v>6553</v>
      </c>
      <c r="T1540">
        <v>2</v>
      </c>
      <c r="U1540">
        <v>3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</row>
    <row r="1541" spans="1:31" x14ac:dyDescent="0.25">
      <c r="A1541" t="s">
        <v>6558</v>
      </c>
      <c r="B1541" t="s">
        <v>179</v>
      </c>
      <c r="C1541" t="s">
        <v>179</v>
      </c>
      <c r="D1541" t="s">
        <v>33</v>
      </c>
      <c r="E1541" t="s">
        <v>8712</v>
      </c>
      <c r="F1541">
        <v>6.4237500000000001</v>
      </c>
      <c r="G1541">
        <v>-66.589730000000003</v>
      </c>
      <c r="H1541" t="s">
        <v>6559</v>
      </c>
      <c r="I1541" t="s">
        <v>2857</v>
      </c>
      <c r="J1541" t="s">
        <v>6560</v>
      </c>
      <c r="K1541" t="s">
        <v>6561</v>
      </c>
      <c r="L1541">
        <v>190</v>
      </c>
      <c r="M1541">
        <v>74</v>
      </c>
      <c r="N1541" t="s">
        <v>20</v>
      </c>
      <c r="O1541" t="s">
        <v>20</v>
      </c>
      <c r="P1541" s="1">
        <v>41809</v>
      </c>
      <c r="Q1541" s="1">
        <v>42174</v>
      </c>
      <c r="R1541" t="s">
        <v>6562</v>
      </c>
      <c r="S1541" t="s">
        <v>6558</v>
      </c>
      <c r="T1541">
        <v>11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</row>
    <row r="1542" spans="1:31" x14ac:dyDescent="0.25">
      <c r="A1542" t="s">
        <v>6563</v>
      </c>
      <c r="B1542" t="s">
        <v>179</v>
      </c>
      <c r="C1542" t="s">
        <v>179</v>
      </c>
      <c r="D1542" t="s">
        <v>33</v>
      </c>
      <c r="E1542" t="s">
        <v>8712</v>
      </c>
      <c r="F1542">
        <v>6.4237500000000001</v>
      </c>
      <c r="G1542">
        <v>-66.589730000000003</v>
      </c>
      <c r="H1542" t="s">
        <v>442</v>
      </c>
      <c r="I1542" t="s">
        <v>6564</v>
      </c>
      <c r="J1542" t="s">
        <v>6565</v>
      </c>
      <c r="K1542" t="s">
        <v>6566</v>
      </c>
      <c r="L1542">
        <v>220</v>
      </c>
      <c r="M1542">
        <v>71</v>
      </c>
      <c r="N1542" t="s">
        <v>20</v>
      </c>
      <c r="O1542" t="s">
        <v>20</v>
      </c>
      <c r="P1542" s="1">
        <v>41518</v>
      </c>
      <c r="Q1542" s="1">
        <v>41910</v>
      </c>
      <c r="R1542" t="s">
        <v>6567</v>
      </c>
      <c r="S1542" t="s">
        <v>6563</v>
      </c>
      <c r="T1542">
        <v>21</v>
      </c>
      <c r="U1542">
        <v>76</v>
      </c>
      <c r="V1542">
        <v>10</v>
      </c>
      <c r="W1542">
        <v>26</v>
      </c>
      <c r="X1542">
        <v>5</v>
      </c>
      <c r="Y1542">
        <v>0</v>
      </c>
      <c r="Z1542">
        <v>4</v>
      </c>
      <c r="AA1542">
        <v>12</v>
      </c>
      <c r="AB1542">
        <v>0</v>
      </c>
      <c r="AC1542">
        <v>0</v>
      </c>
      <c r="AD1542">
        <v>6</v>
      </c>
      <c r="AE1542">
        <v>22</v>
      </c>
    </row>
    <row r="1543" spans="1:31" x14ac:dyDescent="0.25">
      <c r="A1543" t="s">
        <v>6568</v>
      </c>
      <c r="B1543" t="s">
        <v>179</v>
      </c>
      <c r="C1543" t="s">
        <v>179</v>
      </c>
      <c r="D1543" t="s">
        <v>33</v>
      </c>
      <c r="E1543" t="s">
        <v>8713</v>
      </c>
      <c r="F1543">
        <v>6.4237500000000001</v>
      </c>
      <c r="G1543">
        <v>-66.589730000000003</v>
      </c>
      <c r="H1543" t="s">
        <v>6569</v>
      </c>
      <c r="I1543" t="s">
        <v>6570</v>
      </c>
      <c r="J1543" t="s">
        <v>6565</v>
      </c>
      <c r="K1543" t="s">
        <v>6571</v>
      </c>
      <c r="L1543">
        <v>280</v>
      </c>
      <c r="M1543">
        <v>76</v>
      </c>
      <c r="N1543" t="s">
        <v>63</v>
      </c>
      <c r="O1543" t="s">
        <v>63</v>
      </c>
      <c r="P1543" s="1">
        <v>38855</v>
      </c>
      <c r="Q1543" s="1">
        <v>40345</v>
      </c>
      <c r="R1543" t="s">
        <v>6572</v>
      </c>
      <c r="S1543" t="s">
        <v>6568</v>
      </c>
      <c r="T1543">
        <v>27</v>
      </c>
      <c r="U1543">
        <v>1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</row>
    <row r="1544" spans="1:31" x14ac:dyDescent="0.25">
      <c r="A1544" t="s">
        <v>6573</v>
      </c>
      <c r="B1544" t="s">
        <v>179</v>
      </c>
      <c r="C1544" t="s">
        <v>179</v>
      </c>
      <c r="D1544" t="s">
        <v>33</v>
      </c>
      <c r="E1544" t="s">
        <v>8712</v>
      </c>
      <c r="F1544">
        <v>6.4237500000000001</v>
      </c>
      <c r="G1544">
        <v>-66.589730000000003</v>
      </c>
      <c r="H1544" t="s">
        <v>1424</v>
      </c>
      <c r="I1544" t="s">
        <v>189</v>
      </c>
      <c r="J1544" t="s">
        <v>6574</v>
      </c>
      <c r="K1544" t="s">
        <v>3487</v>
      </c>
      <c r="L1544">
        <v>215</v>
      </c>
      <c r="M1544">
        <v>71</v>
      </c>
      <c r="N1544" t="s">
        <v>20</v>
      </c>
      <c r="O1544" t="s">
        <v>20</v>
      </c>
      <c r="P1544" s="1">
        <v>41904</v>
      </c>
      <c r="Q1544" s="1">
        <v>42281</v>
      </c>
      <c r="R1544" t="s">
        <v>6575</v>
      </c>
      <c r="S1544" t="s">
        <v>6573</v>
      </c>
      <c r="T1544">
        <v>7</v>
      </c>
      <c r="U1544">
        <v>24</v>
      </c>
      <c r="V1544">
        <v>6</v>
      </c>
      <c r="W1544">
        <v>8</v>
      </c>
      <c r="X1544">
        <v>1</v>
      </c>
      <c r="Y1544">
        <v>2</v>
      </c>
      <c r="Z1544">
        <v>0</v>
      </c>
      <c r="AA1544">
        <v>3</v>
      </c>
      <c r="AB1544">
        <v>0</v>
      </c>
      <c r="AC1544">
        <v>0</v>
      </c>
      <c r="AD1544">
        <v>1</v>
      </c>
      <c r="AE1544">
        <v>4</v>
      </c>
    </row>
    <row r="1545" spans="1:31" x14ac:dyDescent="0.25">
      <c r="A1545" t="s">
        <v>6576</v>
      </c>
      <c r="B1545" t="s">
        <v>258</v>
      </c>
      <c r="C1545" t="s">
        <v>259</v>
      </c>
      <c r="D1545" t="s">
        <v>33</v>
      </c>
      <c r="E1545" t="s">
        <v>8712</v>
      </c>
      <c r="F1545">
        <v>56.130366000000002</v>
      </c>
      <c r="G1545">
        <v>-106.346771</v>
      </c>
      <c r="H1545" t="s">
        <v>1904</v>
      </c>
      <c r="I1545" t="s">
        <v>1867</v>
      </c>
      <c r="J1545" t="s">
        <v>6577</v>
      </c>
      <c r="K1545" t="s">
        <v>6578</v>
      </c>
      <c r="L1545">
        <v>169</v>
      </c>
      <c r="M1545">
        <v>68</v>
      </c>
      <c r="N1545" t="s">
        <v>201</v>
      </c>
      <c r="P1545" t="s">
        <v>6579</v>
      </c>
      <c r="Q1545" t="s">
        <v>5670</v>
      </c>
      <c r="R1545" t="s">
        <v>6580</v>
      </c>
      <c r="S1545" t="s">
        <v>6576</v>
      </c>
      <c r="T1545">
        <v>5</v>
      </c>
      <c r="U1545">
        <v>19</v>
      </c>
      <c r="V1545">
        <v>1</v>
      </c>
      <c r="W1545">
        <v>3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2</v>
      </c>
    </row>
    <row r="1546" spans="1:31" x14ac:dyDescent="0.25">
      <c r="A1546" t="s">
        <v>6581</v>
      </c>
      <c r="B1546" t="s">
        <v>258</v>
      </c>
      <c r="C1546" t="s">
        <v>259</v>
      </c>
      <c r="D1546" t="s">
        <v>33</v>
      </c>
      <c r="E1546" t="s">
        <v>8712</v>
      </c>
      <c r="F1546">
        <v>56.130366000000002</v>
      </c>
      <c r="G1546">
        <v>-106.346771</v>
      </c>
      <c r="H1546" t="s">
        <v>5619</v>
      </c>
      <c r="I1546" t="s">
        <v>6582</v>
      </c>
      <c r="J1546" t="s">
        <v>6583</v>
      </c>
      <c r="K1546" t="s">
        <v>6584</v>
      </c>
      <c r="L1546">
        <v>210</v>
      </c>
      <c r="M1546">
        <v>76</v>
      </c>
      <c r="N1546" t="s">
        <v>20</v>
      </c>
      <c r="O1546" t="s">
        <v>20</v>
      </c>
      <c r="P1546" s="1">
        <v>29105</v>
      </c>
      <c r="Q1546" s="1">
        <v>30061</v>
      </c>
      <c r="R1546" t="s">
        <v>6585</v>
      </c>
      <c r="S1546" t="s">
        <v>6581</v>
      </c>
      <c r="T1546">
        <v>4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</row>
    <row r="1547" spans="1:31" x14ac:dyDescent="0.25">
      <c r="A1547" t="s">
        <v>6586</v>
      </c>
      <c r="B1547" t="s">
        <v>1225</v>
      </c>
      <c r="C1547" t="s">
        <v>1225</v>
      </c>
      <c r="D1547" t="s">
        <v>33</v>
      </c>
      <c r="E1547" t="s">
        <v>8712</v>
      </c>
      <c r="F1547" t="e">
        <v>#N/A</v>
      </c>
      <c r="G1547" t="e">
        <v>#N/A</v>
      </c>
      <c r="H1547" t="s">
        <v>1811</v>
      </c>
      <c r="I1547" t="s">
        <v>6587</v>
      </c>
      <c r="J1547" t="s">
        <v>6588</v>
      </c>
      <c r="K1547" t="s">
        <v>6589</v>
      </c>
      <c r="L1547">
        <v>195</v>
      </c>
      <c r="M1547">
        <v>70</v>
      </c>
      <c r="N1547" t="s">
        <v>20</v>
      </c>
      <c r="O1547" t="s">
        <v>20</v>
      </c>
      <c r="P1547" s="1">
        <v>22897</v>
      </c>
      <c r="Q1547" s="1">
        <v>23149</v>
      </c>
      <c r="R1547" t="s">
        <v>6590</v>
      </c>
      <c r="S1547" t="s">
        <v>6586</v>
      </c>
      <c r="T1547">
        <v>7</v>
      </c>
      <c r="U1547">
        <v>14</v>
      </c>
      <c r="V1547">
        <v>2</v>
      </c>
      <c r="W1547">
        <v>4</v>
      </c>
      <c r="X1547">
        <v>0</v>
      </c>
      <c r="Y1547">
        <v>0</v>
      </c>
      <c r="Z1547">
        <v>1</v>
      </c>
      <c r="AA1547">
        <v>3</v>
      </c>
      <c r="AB1547">
        <v>0</v>
      </c>
      <c r="AC1547">
        <v>0</v>
      </c>
      <c r="AD1547">
        <v>1</v>
      </c>
      <c r="AE1547">
        <v>3</v>
      </c>
    </row>
    <row r="1548" spans="1:31" x14ac:dyDescent="0.25">
      <c r="A1548" t="s">
        <v>6591</v>
      </c>
      <c r="B1548" t="s">
        <v>66</v>
      </c>
      <c r="C1548" t="s">
        <v>67</v>
      </c>
      <c r="D1548" t="s">
        <v>33</v>
      </c>
      <c r="E1548" t="s">
        <v>8712</v>
      </c>
      <c r="F1548">
        <v>18.735693000000001</v>
      </c>
      <c r="G1548">
        <v>-70.162650999999997</v>
      </c>
      <c r="H1548" t="s">
        <v>215</v>
      </c>
      <c r="I1548" t="s">
        <v>6592</v>
      </c>
      <c r="J1548" t="s">
        <v>6593</v>
      </c>
      <c r="K1548" t="s">
        <v>6592</v>
      </c>
      <c r="L1548">
        <v>230</v>
      </c>
      <c r="M1548">
        <v>77</v>
      </c>
      <c r="N1548" t="s">
        <v>63</v>
      </c>
      <c r="O1548" t="s">
        <v>63</v>
      </c>
      <c r="P1548" s="1">
        <v>41800</v>
      </c>
      <c r="Q1548" s="1">
        <v>42281</v>
      </c>
      <c r="R1548" t="s">
        <v>6594</v>
      </c>
      <c r="S1548" t="s">
        <v>6591</v>
      </c>
      <c r="T1548">
        <v>89</v>
      </c>
      <c r="U1548">
        <v>277</v>
      </c>
      <c r="V1548">
        <v>50</v>
      </c>
      <c r="W1548">
        <v>65</v>
      </c>
      <c r="X1548">
        <v>9</v>
      </c>
      <c r="Y1548">
        <v>0</v>
      </c>
      <c r="Z1548">
        <v>7</v>
      </c>
      <c r="AA1548">
        <v>33</v>
      </c>
      <c r="AB1548">
        <v>14</v>
      </c>
      <c r="AC1548">
        <v>5</v>
      </c>
      <c r="AD1548">
        <v>30</v>
      </c>
      <c r="AE1548">
        <v>59</v>
      </c>
    </row>
    <row r="1549" spans="1:31" x14ac:dyDescent="0.25">
      <c r="A1549" t="s">
        <v>6595</v>
      </c>
      <c r="B1549" t="s">
        <v>66</v>
      </c>
      <c r="C1549" t="s">
        <v>67</v>
      </c>
      <c r="D1549" t="s">
        <v>33</v>
      </c>
      <c r="E1549" t="s">
        <v>8713</v>
      </c>
      <c r="F1549">
        <v>18.735693000000001</v>
      </c>
      <c r="G1549">
        <v>-70.162650999999997</v>
      </c>
      <c r="H1549" t="s">
        <v>248</v>
      </c>
      <c r="I1549" t="s">
        <v>1199</v>
      </c>
      <c r="J1549" t="s">
        <v>6593</v>
      </c>
      <c r="K1549" t="s">
        <v>2296</v>
      </c>
      <c r="L1549">
        <v>200</v>
      </c>
      <c r="M1549">
        <v>71</v>
      </c>
      <c r="N1549" t="s">
        <v>201</v>
      </c>
      <c r="O1549" t="s">
        <v>20</v>
      </c>
      <c r="P1549" s="1">
        <v>41816</v>
      </c>
      <c r="Q1549" s="1">
        <v>42216</v>
      </c>
      <c r="R1549" t="s">
        <v>6596</v>
      </c>
      <c r="S1549" t="s">
        <v>6595</v>
      </c>
      <c r="T1549">
        <v>5</v>
      </c>
      <c r="U1549">
        <v>6</v>
      </c>
      <c r="V1549">
        <v>2</v>
      </c>
      <c r="W1549">
        <v>2</v>
      </c>
      <c r="X1549">
        <v>1</v>
      </c>
      <c r="Y1549">
        <v>1</v>
      </c>
      <c r="Z1549">
        <v>0</v>
      </c>
      <c r="AA1549">
        <v>3</v>
      </c>
      <c r="AB1549">
        <v>0</v>
      </c>
      <c r="AC1549">
        <v>0</v>
      </c>
      <c r="AD1549">
        <v>2</v>
      </c>
      <c r="AE1549">
        <v>2</v>
      </c>
    </row>
    <row r="1550" spans="1:31" x14ac:dyDescent="0.25">
      <c r="A1550" t="s">
        <v>6597</v>
      </c>
      <c r="B1550" t="s">
        <v>66</v>
      </c>
      <c r="C1550" t="s">
        <v>67</v>
      </c>
      <c r="D1550" t="s">
        <v>33</v>
      </c>
      <c r="E1550" t="s">
        <v>8712</v>
      </c>
      <c r="F1550">
        <v>18.735693000000001</v>
      </c>
      <c r="G1550">
        <v>-70.162650999999997</v>
      </c>
      <c r="H1550" t="s">
        <v>215</v>
      </c>
      <c r="I1550" t="s">
        <v>6598</v>
      </c>
      <c r="J1550" t="s">
        <v>6593</v>
      </c>
      <c r="K1550" t="s">
        <v>6599</v>
      </c>
      <c r="L1550">
        <v>190</v>
      </c>
      <c r="M1550">
        <v>69</v>
      </c>
      <c r="N1550" t="s">
        <v>20</v>
      </c>
      <c r="O1550" t="s">
        <v>20</v>
      </c>
      <c r="P1550" s="1">
        <v>35979</v>
      </c>
      <c r="Q1550" s="1">
        <v>41545</v>
      </c>
      <c r="R1550" t="s">
        <v>6600</v>
      </c>
      <c r="S1550" t="s">
        <v>6597</v>
      </c>
      <c r="T1550">
        <v>45</v>
      </c>
      <c r="U1550">
        <v>114</v>
      </c>
      <c r="V1550">
        <v>10</v>
      </c>
      <c r="W1550">
        <v>29</v>
      </c>
      <c r="X1550">
        <v>3</v>
      </c>
      <c r="Y1550">
        <v>2</v>
      </c>
      <c r="Z1550">
        <v>1</v>
      </c>
      <c r="AA1550">
        <v>11</v>
      </c>
      <c r="AB1550">
        <v>2</v>
      </c>
      <c r="AC1550">
        <v>0</v>
      </c>
      <c r="AD1550">
        <v>5</v>
      </c>
      <c r="AE1550">
        <v>9</v>
      </c>
    </row>
    <row r="1551" spans="1:31" x14ac:dyDescent="0.25">
      <c r="A1551" t="s">
        <v>6601</v>
      </c>
      <c r="B1551" t="s">
        <v>179</v>
      </c>
      <c r="C1551" t="s">
        <v>179</v>
      </c>
      <c r="D1551" t="s">
        <v>33</v>
      </c>
      <c r="E1551" t="s">
        <v>8712</v>
      </c>
      <c r="F1551">
        <v>6.4237500000000001</v>
      </c>
      <c r="G1551">
        <v>-66.589730000000003</v>
      </c>
      <c r="H1551" t="s">
        <v>469</v>
      </c>
      <c r="I1551" t="s">
        <v>2552</v>
      </c>
      <c r="J1551" t="s">
        <v>6602</v>
      </c>
      <c r="K1551" t="s">
        <v>1715</v>
      </c>
      <c r="L1551">
        <v>170</v>
      </c>
      <c r="M1551">
        <v>72</v>
      </c>
      <c r="N1551" t="s">
        <v>20</v>
      </c>
      <c r="O1551" t="s">
        <v>20</v>
      </c>
      <c r="P1551" s="1">
        <v>31297</v>
      </c>
      <c r="Q1551" s="1">
        <v>34172</v>
      </c>
      <c r="R1551" t="s">
        <v>6603</v>
      </c>
      <c r="S1551" t="s">
        <v>6601</v>
      </c>
      <c r="T1551">
        <v>2</v>
      </c>
      <c r="U1551">
        <v>1</v>
      </c>
      <c r="V1551">
        <v>1</v>
      </c>
      <c r="W1551">
        <v>1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</row>
    <row r="1552" spans="1:31" x14ac:dyDescent="0.25">
      <c r="A1552" t="s">
        <v>6604</v>
      </c>
      <c r="B1552" t="s">
        <v>578</v>
      </c>
      <c r="C1552" t="s">
        <v>578</v>
      </c>
      <c r="D1552" t="s">
        <v>33</v>
      </c>
      <c r="E1552" t="s">
        <v>8712</v>
      </c>
      <c r="F1552">
        <v>41.871940000000002</v>
      </c>
      <c r="G1552">
        <v>12.56738</v>
      </c>
      <c r="H1552" t="s">
        <v>6605</v>
      </c>
      <c r="I1552" t="s">
        <v>1657</v>
      </c>
      <c r="J1552" t="s">
        <v>6606</v>
      </c>
      <c r="K1552" t="s">
        <v>6607</v>
      </c>
      <c r="L1552">
        <v>165</v>
      </c>
      <c r="M1552">
        <v>70</v>
      </c>
      <c r="N1552" t="s">
        <v>20</v>
      </c>
      <c r="O1552" t="s">
        <v>20</v>
      </c>
      <c r="P1552" s="1">
        <v>11797</v>
      </c>
      <c r="Q1552" s="1">
        <v>16260</v>
      </c>
      <c r="R1552" t="s">
        <v>6608</v>
      </c>
      <c r="S1552" t="s">
        <v>6604</v>
      </c>
      <c r="T1552">
        <v>5</v>
      </c>
      <c r="U1552">
        <v>2</v>
      </c>
      <c r="V1552">
        <v>1</v>
      </c>
      <c r="W1552">
        <v>1</v>
      </c>
      <c r="X1552">
        <v>0</v>
      </c>
      <c r="Y1552">
        <v>0</v>
      </c>
      <c r="Z1552">
        <v>0</v>
      </c>
      <c r="AA1552">
        <v>1</v>
      </c>
      <c r="AB1552">
        <v>0</v>
      </c>
      <c r="AC1552">
        <v>0</v>
      </c>
      <c r="AD1552">
        <v>0</v>
      </c>
      <c r="AE1552">
        <v>0</v>
      </c>
    </row>
    <row r="1553" spans="1:31" x14ac:dyDescent="0.25">
      <c r="A1553" t="s">
        <v>6609</v>
      </c>
      <c r="B1553" t="s">
        <v>66</v>
      </c>
      <c r="C1553" t="s">
        <v>67</v>
      </c>
      <c r="D1553" t="s">
        <v>33</v>
      </c>
      <c r="E1553" t="s">
        <v>8712</v>
      </c>
      <c r="F1553">
        <v>18.735693000000001</v>
      </c>
      <c r="G1553">
        <v>-70.162650999999997</v>
      </c>
      <c r="H1553" t="s">
        <v>290</v>
      </c>
      <c r="I1553" t="s">
        <v>385</v>
      </c>
      <c r="J1553" t="s">
        <v>6610</v>
      </c>
      <c r="K1553" t="s">
        <v>6611</v>
      </c>
      <c r="L1553">
        <v>155</v>
      </c>
      <c r="M1553">
        <v>68</v>
      </c>
      <c r="N1553" t="s">
        <v>63</v>
      </c>
      <c r="O1553" t="s">
        <v>63</v>
      </c>
      <c r="P1553" s="1">
        <v>31891</v>
      </c>
      <c r="Q1553" s="1">
        <v>36800</v>
      </c>
      <c r="R1553" t="s">
        <v>6612</v>
      </c>
      <c r="S1553" t="s">
        <v>6609</v>
      </c>
      <c r="T1553">
        <v>125</v>
      </c>
      <c r="U1553">
        <v>435</v>
      </c>
      <c r="V1553">
        <v>78</v>
      </c>
      <c r="W1553">
        <v>125</v>
      </c>
      <c r="X1553">
        <v>16</v>
      </c>
      <c r="Y1553">
        <v>10</v>
      </c>
      <c r="Z1553">
        <v>4</v>
      </c>
      <c r="AA1553">
        <v>49</v>
      </c>
      <c r="AB1553">
        <v>29</v>
      </c>
      <c r="AC1553">
        <v>7</v>
      </c>
      <c r="AD1553">
        <v>32</v>
      </c>
      <c r="AE1553">
        <v>64</v>
      </c>
    </row>
    <row r="1554" spans="1:31" x14ac:dyDescent="0.25">
      <c r="A1554" t="s">
        <v>6613</v>
      </c>
      <c r="B1554" t="s">
        <v>258</v>
      </c>
      <c r="C1554" t="s">
        <v>259</v>
      </c>
      <c r="D1554" t="s">
        <v>33</v>
      </c>
      <c r="E1554" t="s">
        <v>8712</v>
      </c>
      <c r="F1554">
        <v>56.130366000000002</v>
      </c>
      <c r="G1554">
        <v>-106.346771</v>
      </c>
      <c r="H1554" t="s">
        <v>3888</v>
      </c>
      <c r="I1554" t="s">
        <v>6614</v>
      </c>
      <c r="J1554" t="s">
        <v>6615</v>
      </c>
      <c r="K1554" t="s">
        <v>6616</v>
      </c>
      <c r="L1554">
        <v>195</v>
      </c>
      <c r="M1554">
        <v>74</v>
      </c>
      <c r="N1554" t="s">
        <v>201</v>
      </c>
      <c r="O1554" t="s">
        <v>20</v>
      </c>
      <c r="P1554" s="1">
        <v>41884</v>
      </c>
      <c r="Q1554" s="1">
        <v>42281</v>
      </c>
      <c r="R1554" t="s">
        <v>6617</v>
      </c>
      <c r="S1554" t="s">
        <v>6613</v>
      </c>
      <c r="T1554">
        <v>17</v>
      </c>
      <c r="U1554">
        <v>39</v>
      </c>
      <c r="V1554">
        <v>5</v>
      </c>
      <c r="W1554">
        <v>9</v>
      </c>
      <c r="X1554">
        <v>1</v>
      </c>
      <c r="Y1554">
        <v>2</v>
      </c>
      <c r="Z1554">
        <v>1</v>
      </c>
      <c r="AA1554">
        <v>4</v>
      </c>
      <c r="AB1554">
        <v>1</v>
      </c>
      <c r="AC1554">
        <v>0</v>
      </c>
      <c r="AD1554">
        <v>4</v>
      </c>
      <c r="AE1554">
        <v>12</v>
      </c>
    </row>
    <row r="1555" spans="1:31" x14ac:dyDescent="0.25">
      <c r="A1555" t="s">
        <v>6618</v>
      </c>
      <c r="B1555" t="s">
        <v>258</v>
      </c>
      <c r="C1555" t="s">
        <v>259</v>
      </c>
      <c r="D1555" t="s">
        <v>33</v>
      </c>
      <c r="E1555" t="s">
        <v>8713</v>
      </c>
      <c r="F1555">
        <v>56.130366000000002</v>
      </c>
      <c r="G1555">
        <v>-106.346771</v>
      </c>
      <c r="H1555" t="s">
        <v>3653</v>
      </c>
      <c r="I1555" t="s">
        <v>1668</v>
      </c>
      <c r="J1555" t="s">
        <v>6619</v>
      </c>
      <c r="K1555" t="s">
        <v>6620</v>
      </c>
      <c r="L1555">
        <v>190</v>
      </c>
      <c r="M1555">
        <v>73</v>
      </c>
      <c r="N1555" t="s">
        <v>63</v>
      </c>
      <c r="O1555" t="s">
        <v>20</v>
      </c>
      <c r="P1555" s="1">
        <v>38084</v>
      </c>
      <c r="Q1555" s="1">
        <v>38143</v>
      </c>
      <c r="R1555" t="s">
        <v>6621</v>
      </c>
      <c r="S1555" t="s">
        <v>6618</v>
      </c>
      <c r="T1555">
        <v>16</v>
      </c>
      <c r="U1555">
        <v>49</v>
      </c>
      <c r="V1555">
        <v>4</v>
      </c>
      <c r="W1555">
        <v>8</v>
      </c>
      <c r="X1555">
        <v>2</v>
      </c>
      <c r="Y1555">
        <v>0</v>
      </c>
      <c r="Z1555">
        <v>1</v>
      </c>
      <c r="AA1555">
        <v>6</v>
      </c>
      <c r="AB1555">
        <v>0</v>
      </c>
      <c r="AC1555">
        <v>0</v>
      </c>
      <c r="AD1555">
        <v>5</v>
      </c>
      <c r="AE1555">
        <v>12</v>
      </c>
    </row>
    <row r="1556" spans="1:31" x14ac:dyDescent="0.25">
      <c r="A1556" t="s">
        <v>6622</v>
      </c>
      <c r="B1556" t="s">
        <v>1077</v>
      </c>
      <c r="C1556" t="s">
        <v>1077</v>
      </c>
      <c r="D1556" t="s">
        <v>33</v>
      </c>
      <c r="E1556" t="s">
        <v>8712</v>
      </c>
      <c r="F1556">
        <v>12.52111</v>
      </c>
      <c r="G1556">
        <v>-69.968338000000003</v>
      </c>
      <c r="H1556" t="s">
        <v>6623</v>
      </c>
      <c r="I1556" t="s">
        <v>6624</v>
      </c>
      <c r="J1556" t="s">
        <v>6625</v>
      </c>
      <c r="K1556" t="s">
        <v>6626</v>
      </c>
      <c r="L1556">
        <v>220</v>
      </c>
      <c r="M1556">
        <v>73</v>
      </c>
      <c r="N1556" t="s">
        <v>20</v>
      </c>
      <c r="O1556" t="s">
        <v>20</v>
      </c>
      <c r="P1556" s="1">
        <v>35904</v>
      </c>
      <c r="Q1556" s="1">
        <v>40025</v>
      </c>
      <c r="R1556" t="s">
        <v>6627</v>
      </c>
      <c r="S1556" t="s">
        <v>6622</v>
      </c>
      <c r="T1556">
        <v>31</v>
      </c>
      <c r="U1556">
        <v>4</v>
      </c>
      <c r="V1556">
        <v>1</v>
      </c>
      <c r="W1556">
        <v>2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2</v>
      </c>
    </row>
    <row r="1557" spans="1:31" x14ac:dyDescent="0.25">
      <c r="A1557" t="s">
        <v>6628</v>
      </c>
      <c r="B1557" t="s">
        <v>6629</v>
      </c>
      <c r="C1557" t="s">
        <v>6629</v>
      </c>
      <c r="D1557" t="s">
        <v>33</v>
      </c>
      <c r="E1557" t="s">
        <v>8712</v>
      </c>
      <c r="F1557" t="e">
        <v>#N/A</v>
      </c>
      <c r="G1557" t="e">
        <v>#N/A</v>
      </c>
      <c r="I1557" t="s">
        <v>83</v>
      </c>
      <c r="J1557" t="s">
        <v>6630</v>
      </c>
      <c r="K1557" t="s">
        <v>6631</v>
      </c>
      <c r="L1557">
        <v>170</v>
      </c>
      <c r="M1557">
        <v>71</v>
      </c>
      <c r="N1557" t="s">
        <v>20</v>
      </c>
      <c r="O1557" t="s">
        <v>20</v>
      </c>
      <c r="P1557" s="1">
        <v>5221</v>
      </c>
      <c r="Q1557" s="1">
        <v>5235</v>
      </c>
      <c r="R1557" t="s">
        <v>6632</v>
      </c>
      <c r="S1557" t="s">
        <v>6628</v>
      </c>
      <c r="T1557">
        <v>3</v>
      </c>
      <c r="U1557">
        <v>4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</row>
    <row r="1558" spans="1:31" x14ac:dyDescent="0.25">
      <c r="A1558" t="s">
        <v>6633</v>
      </c>
      <c r="B1558" t="s">
        <v>187</v>
      </c>
      <c r="C1558" t="s">
        <v>187</v>
      </c>
      <c r="D1558" t="s">
        <v>33</v>
      </c>
      <c r="E1558" t="s">
        <v>8712</v>
      </c>
      <c r="F1558">
        <v>21.521757000000001</v>
      </c>
      <c r="G1558">
        <v>-77.781166999999996</v>
      </c>
      <c r="H1558" t="s">
        <v>235</v>
      </c>
      <c r="I1558" t="s">
        <v>1474</v>
      </c>
      <c r="J1558" t="s">
        <v>6634</v>
      </c>
      <c r="K1558" t="s">
        <v>6635</v>
      </c>
      <c r="L1558">
        <v>175</v>
      </c>
      <c r="M1558">
        <v>71</v>
      </c>
      <c r="N1558" t="s">
        <v>20</v>
      </c>
      <c r="O1558" t="s">
        <v>20</v>
      </c>
      <c r="P1558" s="1">
        <v>22180</v>
      </c>
      <c r="Q1558" s="1">
        <v>22847</v>
      </c>
      <c r="R1558" t="s">
        <v>6636</v>
      </c>
      <c r="S1558" t="s">
        <v>6633</v>
      </c>
      <c r="T1558">
        <v>10</v>
      </c>
      <c r="U1558">
        <v>36</v>
      </c>
      <c r="V1558">
        <v>8</v>
      </c>
      <c r="W1558">
        <v>13</v>
      </c>
      <c r="X1558">
        <v>0</v>
      </c>
      <c r="Y1558">
        <v>2</v>
      </c>
      <c r="Z1558">
        <v>1</v>
      </c>
      <c r="AA1558">
        <v>2</v>
      </c>
      <c r="AB1558">
        <v>1</v>
      </c>
      <c r="AC1558">
        <v>0</v>
      </c>
      <c r="AD1558">
        <v>3</v>
      </c>
      <c r="AE1558">
        <v>7</v>
      </c>
    </row>
    <row r="1559" spans="1:31" x14ac:dyDescent="0.25">
      <c r="A1559" t="s">
        <v>6637</v>
      </c>
      <c r="B1559" t="s">
        <v>66</v>
      </c>
      <c r="C1559" t="s">
        <v>67</v>
      </c>
      <c r="D1559" t="s">
        <v>33</v>
      </c>
      <c r="E1559" t="s">
        <v>8712</v>
      </c>
      <c r="F1559">
        <v>18.735693000000001</v>
      </c>
      <c r="G1559">
        <v>-70.162650999999997</v>
      </c>
      <c r="H1559" t="s">
        <v>215</v>
      </c>
      <c r="I1559" t="s">
        <v>6638</v>
      </c>
      <c r="J1559" t="s">
        <v>6639</v>
      </c>
      <c r="K1559" t="s">
        <v>6638</v>
      </c>
      <c r="L1559">
        <v>160</v>
      </c>
      <c r="M1559">
        <v>70</v>
      </c>
      <c r="N1559" t="s">
        <v>20</v>
      </c>
      <c r="O1559" t="s">
        <v>20</v>
      </c>
      <c r="P1559" s="1">
        <v>34954</v>
      </c>
      <c r="Q1559" s="1">
        <v>35701</v>
      </c>
      <c r="R1559" t="s">
        <v>6640</v>
      </c>
      <c r="S1559" t="s">
        <v>6637</v>
      </c>
      <c r="T1559">
        <v>1</v>
      </c>
      <c r="U1559">
        <v>1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</row>
    <row r="1560" spans="1:31" x14ac:dyDescent="0.25">
      <c r="A1560" t="s">
        <v>6641</v>
      </c>
      <c r="B1560" t="s">
        <v>179</v>
      </c>
      <c r="C1560" t="s">
        <v>179</v>
      </c>
      <c r="D1560" t="s">
        <v>33</v>
      </c>
      <c r="E1560" t="s">
        <v>8712</v>
      </c>
      <c r="F1560">
        <v>6.4237500000000001</v>
      </c>
      <c r="G1560">
        <v>-66.589730000000003</v>
      </c>
      <c r="H1560" t="s">
        <v>181</v>
      </c>
      <c r="I1560" t="s">
        <v>2449</v>
      </c>
      <c r="J1560" t="s">
        <v>6642</v>
      </c>
      <c r="K1560" t="s">
        <v>6643</v>
      </c>
      <c r="L1560">
        <v>190</v>
      </c>
      <c r="M1560">
        <v>73</v>
      </c>
      <c r="N1560" t="s">
        <v>20</v>
      </c>
      <c r="O1560" t="s">
        <v>20</v>
      </c>
      <c r="P1560" s="1">
        <v>38830</v>
      </c>
      <c r="Q1560" s="1">
        <v>42280</v>
      </c>
      <c r="R1560" t="s">
        <v>6644</v>
      </c>
      <c r="S1560" t="s">
        <v>6641</v>
      </c>
      <c r="T1560">
        <v>24</v>
      </c>
      <c r="U1560">
        <v>42</v>
      </c>
      <c r="V1560">
        <v>3</v>
      </c>
      <c r="W1560">
        <v>11</v>
      </c>
      <c r="X1560">
        <v>1</v>
      </c>
      <c r="Y1560">
        <v>1</v>
      </c>
      <c r="Z1560">
        <v>1</v>
      </c>
      <c r="AA1560">
        <v>9</v>
      </c>
      <c r="AB1560">
        <v>0</v>
      </c>
      <c r="AC1560">
        <v>0</v>
      </c>
      <c r="AD1560">
        <v>5</v>
      </c>
      <c r="AE1560">
        <v>7</v>
      </c>
    </row>
    <row r="1561" spans="1:31" x14ac:dyDescent="0.25">
      <c r="A1561" t="s">
        <v>6645</v>
      </c>
      <c r="B1561" t="s">
        <v>230</v>
      </c>
      <c r="C1561" t="s">
        <v>230</v>
      </c>
      <c r="D1561" t="s">
        <v>180</v>
      </c>
      <c r="E1561" t="s">
        <v>8713</v>
      </c>
      <c r="F1561">
        <v>8.5379810000000003</v>
      </c>
      <c r="G1561">
        <v>-80.782127000000003</v>
      </c>
      <c r="H1561" t="s">
        <v>238</v>
      </c>
      <c r="I1561" t="s">
        <v>182</v>
      </c>
      <c r="J1561" t="s">
        <v>6646</v>
      </c>
      <c r="K1561" t="s">
        <v>6647</v>
      </c>
      <c r="L1561">
        <v>180</v>
      </c>
      <c r="M1561">
        <v>71</v>
      </c>
      <c r="N1561" t="s">
        <v>20</v>
      </c>
      <c r="O1561" t="s">
        <v>20</v>
      </c>
      <c r="P1561" s="1">
        <v>22449</v>
      </c>
      <c r="Q1561" s="1">
        <v>22463</v>
      </c>
      <c r="R1561" t="s">
        <v>6648</v>
      </c>
      <c r="S1561" t="s">
        <v>6645</v>
      </c>
      <c r="T1561">
        <v>10</v>
      </c>
      <c r="U1561">
        <v>12</v>
      </c>
      <c r="V1561">
        <v>0</v>
      </c>
      <c r="W1561">
        <v>1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2</v>
      </c>
      <c r="AE1561">
        <v>5</v>
      </c>
    </row>
    <row r="1562" spans="1:31" x14ac:dyDescent="0.25">
      <c r="A1562" t="s">
        <v>6649</v>
      </c>
      <c r="B1562" t="s">
        <v>179</v>
      </c>
      <c r="C1562" t="s">
        <v>179</v>
      </c>
      <c r="D1562" t="s">
        <v>33</v>
      </c>
      <c r="E1562" t="s">
        <v>8712</v>
      </c>
      <c r="F1562">
        <v>6.4237500000000001</v>
      </c>
      <c r="G1562">
        <v>-66.589730000000003</v>
      </c>
      <c r="H1562" t="s">
        <v>469</v>
      </c>
      <c r="I1562" t="s">
        <v>1308</v>
      </c>
      <c r="J1562" t="s">
        <v>6650</v>
      </c>
      <c r="K1562" t="s">
        <v>6651</v>
      </c>
      <c r="L1562">
        <v>200</v>
      </c>
      <c r="M1562">
        <v>70</v>
      </c>
      <c r="N1562" t="s">
        <v>20</v>
      </c>
      <c r="O1562" t="s">
        <v>20</v>
      </c>
      <c r="P1562" s="1">
        <v>37828</v>
      </c>
      <c r="Q1562" s="1">
        <v>38162</v>
      </c>
      <c r="R1562" t="s">
        <v>6652</v>
      </c>
      <c r="S1562" t="s">
        <v>6649</v>
      </c>
      <c r="T1562">
        <v>8</v>
      </c>
      <c r="U1562">
        <v>11</v>
      </c>
      <c r="V1562">
        <v>1</v>
      </c>
      <c r="W1562">
        <v>1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4</v>
      </c>
    </row>
    <row r="1563" spans="1:31" x14ac:dyDescent="0.25">
      <c r="A1563" t="s">
        <v>6653</v>
      </c>
      <c r="B1563" t="s">
        <v>187</v>
      </c>
      <c r="C1563" t="s">
        <v>187</v>
      </c>
      <c r="D1563" t="s">
        <v>33</v>
      </c>
      <c r="E1563" t="s">
        <v>8712</v>
      </c>
      <c r="F1563">
        <v>21.521757000000001</v>
      </c>
      <c r="G1563">
        <v>-77.781166999999996</v>
      </c>
      <c r="H1563" t="s">
        <v>235</v>
      </c>
      <c r="I1563" t="s">
        <v>6312</v>
      </c>
      <c r="J1563" t="s">
        <v>6650</v>
      </c>
      <c r="K1563" t="s">
        <v>6312</v>
      </c>
      <c r="L1563">
        <v>220</v>
      </c>
      <c r="M1563">
        <v>75</v>
      </c>
      <c r="N1563" t="s">
        <v>20</v>
      </c>
      <c r="O1563" t="s">
        <v>20</v>
      </c>
      <c r="P1563" s="1">
        <v>34882</v>
      </c>
      <c r="Q1563" s="1">
        <v>37021</v>
      </c>
      <c r="R1563" t="s">
        <v>6654</v>
      </c>
      <c r="S1563" t="s">
        <v>6653</v>
      </c>
      <c r="T1563">
        <v>14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</row>
    <row r="1564" spans="1:31" x14ac:dyDescent="0.25">
      <c r="A1564" t="s">
        <v>6655</v>
      </c>
      <c r="B1564" t="s">
        <v>758</v>
      </c>
      <c r="C1564" t="s">
        <v>758</v>
      </c>
      <c r="D1564" t="s">
        <v>33</v>
      </c>
      <c r="E1564" t="s">
        <v>8712</v>
      </c>
      <c r="F1564" t="e">
        <v>#N/A</v>
      </c>
      <c r="G1564" t="e">
        <v>#N/A</v>
      </c>
      <c r="H1564" t="s">
        <v>759</v>
      </c>
      <c r="I1564" t="s">
        <v>6656</v>
      </c>
      <c r="J1564" t="s">
        <v>6657</v>
      </c>
      <c r="K1564" t="s">
        <v>6658</v>
      </c>
      <c r="L1564">
        <v>200</v>
      </c>
      <c r="M1564">
        <v>72</v>
      </c>
      <c r="N1564" t="s">
        <v>201</v>
      </c>
      <c r="O1564" t="s">
        <v>20</v>
      </c>
      <c r="P1564" s="1">
        <v>41154</v>
      </c>
      <c r="Q1564" s="1">
        <v>41544</v>
      </c>
      <c r="R1564" t="s">
        <v>6659</v>
      </c>
      <c r="S1564" t="s">
        <v>6655</v>
      </c>
      <c r="T1564">
        <v>9</v>
      </c>
      <c r="U1564">
        <v>17</v>
      </c>
      <c r="V1564">
        <v>2</v>
      </c>
      <c r="W1564">
        <v>3</v>
      </c>
      <c r="X1564">
        <v>2</v>
      </c>
      <c r="Y1564">
        <v>0</v>
      </c>
      <c r="Z1564">
        <v>1</v>
      </c>
      <c r="AA1564">
        <v>2</v>
      </c>
      <c r="AB1564">
        <v>0</v>
      </c>
      <c r="AC1564">
        <v>0</v>
      </c>
      <c r="AD1564">
        <v>0</v>
      </c>
      <c r="AE1564">
        <v>4</v>
      </c>
    </row>
    <row r="1565" spans="1:31" x14ac:dyDescent="0.25">
      <c r="A1565" t="s">
        <v>6660</v>
      </c>
      <c r="B1565" t="s">
        <v>765</v>
      </c>
      <c r="C1565" t="s">
        <v>765</v>
      </c>
      <c r="D1565" t="s">
        <v>33</v>
      </c>
      <c r="E1565" t="s">
        <v>8712</v>
      </c>
      <c r="F1565">
        <v>-25.274398000000001</v>
      </c>
      <c r="G1565">
        <v>133.775136</v>
      </c>
      <c r="H1565" t="s">
        <v>6661</v>
      </c>
      <c r="I1565" t="s">
        <v>3974</v>
      </c>
      <c r="J1565" t="s">
        <v>6662</v>
      </c>
      <c r="K1565" t="s">
        <v>6663</v>
      </c>
      <c r="L1565">
        <v>166</v>
      </c>
      <c r="M1565">
        <v>71</v>
      </c>
      <c r="N1565" t="s">
        <v>63</v>
      </c>
      <c r="O1565" t="s">
        <v>20</v>
      </c>
      <c r="P1565" s="1">
        <v>36773</v>
      </c>
      <c r="Q1565" s="1">
        <v>37491</v>
      </c>
      <c r="R1565" t="s">
        <v>6664</v>
      </c>
      <c r="S1565" t="s">
        <v>6660</v>
      </c>
      <c r="T1565">
        <v>6</v>
      </c>
      <c r="U1565">
        <v>5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2</v>
      </c>
    </row>
    <row r="1566" spans="1:31" x14ac:dyDescent="0.25">
      <c r="A1566" t="s">
        <v>6665</v>
      </c>
      <c r="B1566" t="s">
        <v>209</v>
      </c>
      <c r="C1566" t="s">
        <v>209</v>
      </c>
      <c r="D1566" t="s">
        <v>33</v>
      </c>
      <c r="E1566" t="s">
        <v>8712</v>
      </c>
      <c r="F1566">
        <v>23.634501</v>
      </c>
      <c r="G1566">
        <v>-102.552784</v>
      </c>
      <c r="H1566" t="s">
        <v>6666</v>
      </c>
      <c r="I1566" t="s">
        <v>6667</v>
      </c>
      <c r="J1566" t="s">
        <v>6668</v>
      </c>
      <c r="K1566" t="s">
        <v>6669</v>
      </c>
      <c r="L1566">
        <v>160</v>
      </c>
      <c r="M1566">
        <v>72</v>
      </c>
      <c r="N1566" t="s">
        <v>20</v>
      </c>
      <c r="O1566" t="s">
        <v>20</v>
      </c>
      <c r="P1566" s="1">
        <v>25691</v>
      </c>
      <c r="Q1566" s="1">
        <v>25714</v>
      </c>
      <c r="R1566" t="s">
        <v>6670</v>
      </c>
      <c r="S1566" t="s">
        <v>6665</v>
      </c>
      <c r="T1566">
        <v>6</v>
      </c>
      <c r="U1566">
        <v>7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5</v>
      </c>
    </row>
    <row r="1567" spans="1:31" x14ac:dyDescent="0.25">
      <c r="A1567" t="s">
        <v>6671</v>
      </c>
      <c r="B1567" t="s">
        <v>258</v>
      </c>
      <c r="C1567" t="s">
        <v>259</v>
      </c>
      <c r="D1567" t="s">
        <v>33</v>
      </c>
      <c r="E1567" t="s">
        <v>8713</v>
      </c>
      <c r="F1567">
        <v>56.130366000000002</v>
      </c>
      <c r="G1567">
        <v>-106.346771</v>
      </c>
      <c r="H1567" t="s">
        <v>6672</v>
      </c>
      <c r="I1567" t="s">
        <v>6673</v>
      </c>
      <c r="J1567" t="s">
        <v>6674</v>
      </c>
      <c r="K1567" t="s">
        <v>6675</v>
      </c>
      <c r="L1567">
        <v>195</v>
      </c>
      <c r="M1567">
        <v>74</v>
      </c>
      <c r="N1567" t="s">
        <v>63</v>
      </c>
      <c r="O1567" t="s">
        <v>20</v>
      </c>
      <c r="P1567" s="1">
        <v>28318</v>
      </c>
      <c r="Q1567" s="1">
        <v>33387</v>
      </c>
      <c r="R1567" t="s">
        <v>6676</v>
      </c>
      <c r="S1567" t="s">
        <v>6671</v>
      </c>
      <c r="T1567">
        <v>60</v>
      </c>
      <c r="U1567">
        <v>229</v>
      </c>
      <c r="V1567">
        <v>40</v>
      </c>
      <c r="W1567">
        <v>69</v>
      </c>
      <c r="X1567">
        <v>13</v>
      </c>
      <c r="Y1567">
        <v>5</v>
      </c>
      <c r="Z1567">
        <v>0</v>
      </c>
      <c r="AA1567">
        <v>10</v>
      </c>
      <c r="AB1567">
        <v>10</v>
      </c>
      <c r="AC1567">
        <v>1</v>
      </c>
      <c r="AD1567">
        <v>30</v>
      </c>
      <c r="AE1567">
        <v>31</v>
      </c>
    </row>
    <row r="1568" spans="1:31" x14ac:dyDescent="0.25">
      <c r="A1568" t="s">
        <v>6677</v>
      </c>
      <c r="B1568" t="s">
        <v>187</v>
      </c>
      <c r="C1568" t="s">
        <v>187</v>
      </c>
      <c r="D1568" t="s">
        <v>33</v>
      </c>
      <c r="E1568" t="s">
        <v>8712</v>
      </c>
      <c r="F1568">
        <v>21.521757000000001</v>
      </c>
      <c r="G1568">
        <v>-77.781166999999996</v>
      </c>
      <c r="H1568" t="s">
        <v>188</v>
      </c>
      <c r="I1568" t="s">
        <v>6678</v>
      </c>
      <c r="J1568" t="s">
        <v>6679</v>
      </c>
      <c r="K1568" t="s">
        <v>6678</v>
      </c>
      <c r="L1568">
        <v>255</v>
      </c>
      <c r="M1568">
        <v>74</v>
      </c>
      <c r="N1568" t="s">
        <v>20</v>
      </c>
      <c r="O1568" t="s">
        <v>20</v>
      </c>
      <c r="P1568" s="1">
        <v>41428</v>
      </c>
      <c r="Q1568" s="1">
        <v>42281</v>
      </c>
      <c r="R1568" t="s">
        <v>6680</v>
      </c>
      <c r="S1568" t="s">
        <v>6677</v>
      </c>
      <c r="T1568">
        <v>104</v>
      </c>
      <c r="U1568">
        <v>382</v>
      </c>
      <c r="V1568">
        <v>66</v>
      </c>
      <c r="W1568">
        <v>122</v>
      </c>
      <c r="X1568">
        <v>21</v>
      </c>
      <c r="Y1568">
        <v>2</v>
      </c>
      <c r="Z1568">
        <v>19</v>
      </c>
      <c r="AA1568">
        <v>42</v>
      </c>
      <c r="AB1568">
        <v>11</v>
      </c>
      <c r="AC1568">
        <v>8</v>
      </c>
      <c r="AD1568">
        <v>36</v>
      </c>
      <c r="AE1568">
        <v>97</v>
      </c>
    </row>
    <row r="1569" spans="1:31" x14ac:dyDescent="0.25">
      <c r="A1569" t="s">
        <v>6681</v>
      </c>
      <c r="B1569" t="s">
        <v>66</v>
      </c>
      <c r="C1569" t="s">
        <v>67</v>
      </c>
      <c r="D1569" t="s">
        <v>33</v>
      </c>
      <c r="E1569" t="s">
        <v>8712</v>
      </c>
      <c r="F1569">
        <v>18.735693000000001</v>
      </c>
      <c r="G1569">
        <v>-70.162650999999997</v>
      </c>
      <c r="H1569" t="s">
        <v>215</v>
      </c>
      <c r="I1569" t="s">
        <v>6682</v>
      </c>
      <c r="J1569" t="s">
        <v>6683</v>
      </c>
      <c r="K1569" t="s">
        <v>1334</v>
      </c>
      <c r="L1569">
        <v>230</v>
      </c>
      <c r="M1569">
        <v>75</v>
      </c>
      <c r="N1569" t="s">
        <v>20</v>
      </c>
      <c r="O1569" t="s">
        <v>20</v>
      </c>
      <c r="P1569" s="1">
        <v>36983</v>
      </c>
      <c r="Q1569" s="1">
        <v>42281</v>
      </c>
      <c r="R1569" t="s">
        <v>6684</v>
      </c>
      <c r="S1569" t="s">
        <v>6681</v>
      </c>
      <c r="T1569">
        <v>161</v>
      </c>
      <c r="U1569">
        <v>590</v>
      </c>
      <c r="V1569">
        <v>112</v>
      </c>
      <c r="W1569">
        <v>194</v>
      </c>
      <c r="X1569">
        <v>47</v>
      </c>
      <c r="Y1569">
        <v>4</v>
      </c>
      <c r="Z1569">
        <v>37</v>
      </c>
      <c r="AA1569">
        <v>130</v>
      </c>
      <c r="AB1569">
        <v>1</v>
      </c>
      <c r="AC1569">
        <v>3</v>
      </c>
      <c r="AD1569">
        <v>69</v>
      </c>
      <c r="AE1569">
        <v>93</v>
      </c>
    </row>
    <row r="1570" spans="1:31" x14ac:dyDescent="0.25">
      <c r="A1570" t="s">
        <v>6685</v>
      </c>
      <c r="B1570" t="s">
        <v>66</v>
      </c>
      <c r="C1570" t="s">
        <v>67</v>
      </c>
      <c r="D1570" t="s">
        <v>33</v>
      </c>
      <c r="E1570" t="s">
        <v>8712</v>
      </c>
      <c r="F1570">
        <v>18.735693000000001</v>
      </c>
      <c r="G1570">
        <v>-70.162650999999997</v>
      </c>
      <c r="H1570" t="s">
        <v>2443</v>
      </c>
      <c r="I1570" t="s">
        <v>385</v>
      </c>
      <c r="J1570" t="s">
        <v>6683</v>
      </c>
      <c r="K1570" t="s">
        <v>6686</v>
      </c>
      <c r="L1570">
        <v>175</v>
      </c>
      <c r="M1570">
        <v>74</v>
      </c>
      <c r="N1570" t="s">
        <v>20</v>
      </c>
      <c r="O1570" t="s">
        <v>20</v>
      </c>
      <c r="P1570" s="1">
        <v>28390</v>
      </c>
      <c r="Q1570" s="1">
        <v>31189</v>
      </c>
      <c r="R1570" t="s">
        <v>6687</v>
      </c>
      <c r="S1570" t="s">
        <v>6685</v>
      </c>
      <c r="T1570">
        <v>6</v>
      </c>
      <c r="U1570">
        <v>15</v>
      </c>
      <c r="V1570">
        <v>0</v>
      </c>
      <c r="W1570">
        <v>1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5</v>
      </c>
    </row>
    <row r="1571" spans="1:31" x14ac:dyDescent="0.25">
      <c r="A1571" t="s">
        <v>6688</v>
      </c>
      <c r="B1571" t="s">
        <v>209</v>
      </c>
      <c r="C1571" t="s">
        <v>209</v>
      </c>
      <c r="D1571" t="s">
        <v>33</v>
      </c>
      <c r="E1571" t="s">
        <v>8712</v>
      </c>
      <c r="F1571">
        <v>23.634501</v>
      </c>
      <c r="G1571">
        <v>-102.552784</v>
      </c>
      <c r="H1571" t="s">
        <v>6689</v>
      </c>
      <c r="I1571" t="s">
        <v>1507</v>
      </c>
      <c r="J1571" t="s">
        <v>6690</v>
      </c>
      <c r="K1571" t="s">
        <v>1507</v>
      </c>
      <c r="L1571">
        <v>170</v>
      </c>
      <c r="M1571">
        <v>71</v>
      </c>
      <c r="N1571" t="s">
        <v>63</v>
      </c>
      <c r="O1571" t="s">
        <v>63</v>
      </c>
      <c r="P1571" s="1">
        <v>30564</v>
      </c>
      <c r="Q1571" s="1">
        <v>31656</v>
      </c>
      <c r="R1571" t="s">
        <v>6691</v>
      </c>
      <c r="S1571" t="s">
        <v>6688</v>
      </c>
      <c r="T1571">
        <v>1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</row>
    <row r="1572" spans="1:31" x14ac:dyDescent="0.25">
      <c r="A1572" t="s">
        <v>6692</v>
      </c>
      <c r="B1572" t="s">
        <v>179</v>
      </c>
      <c r="C1572" t="s">
        <v>179</v>
      </c>
      <c r="D1572" t="s">
        <v>33</v>
      </c>
      <c r="E1572" t="s">
        <v>8712</v>
      </c>
      <c r="F1572">
        <v>6.4237500000000001</v>
      </c>
      <c r="G1572">
        <v>-66.589730000000003</v>
      </c>
      <c r="H1572" t="s">
        <v>469</v>
      </c>
      <c r="I1572" t="s">
        <v>352</v>
      </c>
      <c r="J1572" t="s">
        <v>6690</v>
      </c>
      <c r="K1572" t="s">
        <v>221</v>
      </c>
      <c r="L1572">
        <v>194</v>
      </c>
      <c r="M1572">
        <v>72</v>
      </c>
      <c r="N1572" t="s">
        <v>63</v>
      </c>
      <c r="O1572" t="s">
        <v>63</v>
      </c>
      <c r="P1572" s="1">
        <v>34433</v>
      </c>
      <c r="Q1572" s="1">
        <v>38101</v>
      </c>
      <c r="R1572" t="s">
        <v>6693</v>
      </c>
      <c r="S1572" t="s">
        <v>6692</v>
      </c>
      <c r="T1572">
        <v>19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</row>
    <row r="1573" spans="1:31" x14ac:dyDescent="0.25">
      <c r="A1573" t="s">
        <v>6694</v>
      </c>
      <c r="B1573" t="s">
        <v>258</v>
      </c>
      <c r="C1573" t="s">
        <v>259</v>
      </c>
      <c r="D1573" t="s">
        <v>33</v>
      </c>
      <c r="E1573" t="s">
        <v>8713</v>
      </c>
      <c r="F1573">
        <v>56.130366000000002</v>
      </c>
      <c r="G1573">
        <v>-106.346771</v>
      </c>
      <c r="H1573" t="s">
        <v>1261</v>
      </c>
      <c r="I1573" t="s">
        <v>155</v>
      </c>
      <c r="J1573" t="s">
        <v>6695</v>
      </c>
      <c r="K1573" t="s">
        <v>6696</v>
      </c>
      <c r="L1573">
        <v>175</v>
      </c>
      <c r="M1573">
        <v>73</v>
      </c>
      <c r="N1573" t="s">
        <v>63</v>
      </c>
      <c r="O1573" t="s">
        <v>20</v>
      </c>
      <c r="P1573" s="1">
        <v>33805</v>
      </c>
      <c r="Q1573" s="1">
        <v>38622</v>
      </c>
      <c r="R1573" t="s">
        <v>6697</v>
      </c>
      <c r="S1573" t="s">
        <v>6694</v>
      </c>
      <c r="T1573">
        <v>27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</row>
    <row r="1574" spans="1:31" x14ac:dyDescent="0.25">
      <c r="A1574" t="s">
        <v>6698</v>
      </c>
      <c r="B1574" t="s">
        <v>179</v>
      </c>
      <c r="C1574" t="s">
        <v>179</v>
      </c>
      <c r="D1574" t="s">
        <v>33</v>
      </c>
      <c r="E1574" t="s">
        <v>8712</v>
      </c>
      <c r="F1574">
        <v>6.4237500000000001</v>
      </c>
      <c r="G1574">
        <v>-66.589730000000003</v>
      </c>
      <c r="H1574" t="s">
        <v>442</v>
      </c>
      <c r="I1574" t="s">
        <v>489</v>
      </c>
      <c r="J1574" t="s">
        <v>6699</v>
      </c>
      <c r="K1574" t="s">
        <v>6700</v>
      </c>
      <c r="L1574">
        <v>190</v>
      </c>
      <c r="M1574">
        <v>73</v>
      </c>
      <c r="N1574" t="s">
        <v>20</v>
      </c>
      <c r="O1574" t="s">
        <v>20</v>
      </c>
      <c r="P1574" s="1">
        <v>36630</v>
      </c>
      <c r="Q1574" s="1">
        <v>37892</v>
      </c>
      <c r="R1574" t="s">
        <v>6701</v>
      </c>
      <c r="S1574" t="s">
        <v>6698</v>
      </c>
      <c r="T1574">
        <v>21</v>
      </c>
      <c r="U1574">
        <v>30</v>
      </c>
      <c r="V1574">
        <v>1</v>
      </c>
      <c r="W1574">
        <v>4</v>
      </c>
      <c r="X1574">
        <v>0</v>
      </c>
      <c r="Y1574">
        <v>0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10</v>
      </c>
    </row>
    <row r="1575" spans="1:31" x14ac:dyDescent="0.25">
      <c r="A1575" t="s">
        <v>6702</v>
      </c>
      <c r="C1575">
        <v>0</v>
      </c>
      <c r="D1575" t="s">
        <v>33</v>
      </c>
      <c r="E1575" t="s">
        <v>8712</v>
      </c>
      <c r="F1575" t="e">
        <v>#N/A</v>
      </c>
      <c r="G1575" t="e">
        <v>#N/A</v>
      </c>
      <c r="J1575" t="s">
        <v>6703</v>
      </c>
      <c r="P1575" t="s">
        <v>6704</v>
      </c>
      <c r="Q1575" t="s">
        <v>6704</v>
      </c>
      <c r="R1575" t="s">
        <v>6705</v>
      </c>
      <c r="S1575" t="s">
        <v>6702</v>
      </c>
      <c r="T1575">
        <v>1</v>
      </c>
      <c r="U1575">
        <v>4</v>
      </c>
      <c r="V1575">
        <v>0</v>
      </c>
      <c r="W1575">
        <v>1</v>
      </c>
      <c r="X1575">
        <v>0</v>
      </c>
      <c r="Y1575">
        <v>0</v>
      </c>
      <c r="Z1575">
        <v>0</v>
      </c>
      <c r="AA1575">
        <v>1</v>
      </c>
      <c r="AB1575">
        <v>0</v>
      </c>
      <c r="AC1575">
        <v>0</v>
      </c>
      <c r="AD1575">
        <v>0</v>
      </c>
      <c r="AE1575">
        <v>0</v>
      </c>
    </row>
    <row r="1576" spans="1:31" x14ac:dyDescent="0.25">
      <c r="A1576" t="s">
        <v>6706</v>
      </c>
      <c r="B1576" t="s">
        <v>6707</v>
      </c>
      <c r="C1576" t="s">
        <v>6707</v>
      </c>
      <c r="D1576" t="s">
        <v>33</v>
      </c>
      <c r="E1576" t="s">
        <v>8712</v>
      </c>
      <c r="F1576">
        <v>48.669026000000002</v>
      </c>
      <c r="G1576">
        <v>19.699024000000001</v>
      </c>
      <c r="H1576" t="s">
        <v>6708</v>
      </c>
      <c r="I1576" t="s">
        <v>555</v>
      </c>
      <c r="J1576" t="s">
        <v>6709</v>
      </c>
      <c r="K1576" t="s">
        <v>6710</v>
      </c>
      <c r="L1576">
        <v>196</v>
      </c>
      <c r="M1576">
        <v>72</v>
      </c>
      <c r="N1576" t="s">
        <v>20</v>
      </c>
      <c r="O1576" t="s">
        <v>20</v>
      </c>
      <c r="P1576" s="1">
        <v>3393</v>
      </c>
      <c r="Q1576" s="1">
        <v>12242</v>
      </c>
      <c r="R1576" t="s">
        <v>6711</v>
      </c>
      <c r="S1576" t="s">
        <v>6706</v>
      </c>
      <c r="T1576">
        <v>23</v>
      </c>
      <c r="U1576">
        <v>45</v>
      </c>
      <c r="V1576">
        <v>2</v>
      </c>
      <c r="W1576">
        <v>7</v>
      </c>
      <c r="X1576">
        <v>1</v>
      </c>
      <c r="Y1576">
        <v>0</v>
      </c>
      <c r="Z1576">
        <v>0</v>
      </c>
      <c r="AA1576">
        <v>2</v>
      </c>
      <c r="AB1576">
        <v>0</v>
      </c>
      <c r="AC1576">
        <v>0</v>
      </c>
      <c r="AD1576">
        <v>3</v>
      </c>
      <c r="AE1576">
        <v>0</v>
      </c>
    </row>
    <row r="1577" spans="1:31" x14ac:dyDescent="0.25">
      <c r="A1577" t="s">
        <v>6712</v>
      </c>
      <c r="C1577">
        <v>0</v>
      </c>
      <c r="D1577" t="s">
        <v>33</v>
      </c>
      <c r="E1577" t="s">
        <v>8712</v>
      </c>
      <c r="F1577" t="e">
        <v>#N/A</v>
      </c>
      <c r="G1577" t="e">
        <v>#N/A</v>
      </c>
      <c r="I1577" t="s">
        <v>3951</v>
      </c>
      <c r="J1577" t="s">
        <v>6709</v>
      </c>
      <c r="K1577" t="s">
        <v>3951</v>
      </c>
      <c r="P1577" t="s">
        <v>6713</v>
      </c>
      <c r="Q1577" t="s">
        <v>6714</v>
      </c>
      <c r="R1577" t="s">
        <v>6715</v>
      </c>
      <c r="S1577" t="s">
        <v>6712</v>
      </c>
      <c r="T1577">
        <v>1</v>
      </c>
      <c r="U1577">
        <v>4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</row>
    <row r="1578" spans="1:31" x14ac:dyDescent="0.25">
      <c r="A1578" t="s">
        <v>6716</v>
      </c>
      <c r="B1578" t="s">
        <v>765</v>
      </c>
      <c r="C1578" t="s">
        <v>765</v>
      </c>
      <c r="D1578" t="s">
        <v>33</v>
      </c>
      <c r="E1578" t="s">
        <v>8712</v>
      </c>
      <c r="F1578">
        <v>-25.274398000000001</v>
      </c>
      <c r="G1578">
        <v>133.775136</v>
      </c>
      <c r="H1578" t="s">
        <v>766</v>
      </c>
      <c r="I1578" t="s">
        <v>710</v>
      </c>
      <c r="J1578" t="s">
        <v>6709</v>
      </c>
      <c r="K1578" t="s">
        <v>6717</v>
      </c>
      <c r="L1578">
        <v>158</v>
      </c>
      <c r="M1578">
        <v>67</v>
      </c>
      <c r="N1578" t="s">
        <v>20</v>
      </c>
      <c r="O1578" t="s">
        <v>20</v>
      </c>
      <c r="P1578" t="s">
        <v>6252</v>
      </c>
      <c r="Q1578" s="1">
        <v>570</v>
      </c>
      <c r="R1578" t="s">
        <v>6718</v>
      </c>
      <c r="S1578" t="s">
        <v>6716</v>
      </c>
      <c r="T1578">
        <v>103</v>
      </c>
      <c r="U1578">
        <v>429</v>
      </c>
      <c r="V1578">
        <v>74</v>
      </c>
      <c r="W1578">
        <v>116</v>
      </c>
      <c r="X1578">
        <v>21</v>
      </c>
      <c r="Y1578">
        <v>1</v>
      </c>
      <c r="Z1578">
        <v>0</v>
      </c>
      <c r="AA1578">
        <v>0</v>
      </c>
      <c r="AB1578">
        <v>0</v>
      </c>
      <c r="AC1578">
        <v>0</v>
      </c>
      <c r="AD1578">
        <v>9</v>
      </c>
      <c r="AE1578">
        <v>0</v>
      </c>
    </row>
    <row r="1579" spans="1:31" x14ac:dyDescent="0.25">
      <c r="A1579" t="s">
        <v>6719</v>
      </c>
      <c r="C1579">
        <v>0</v>
      </c>
      <c r="D1579" t="s">
        <v>33</v>
      </c>
      <c r="E1579" t="s">
        <v>8713</v>
      </c>
      <c r="F1579" t="e">
        <v>#N/A</v>
      </c>
      <c r="G1579" t="e">
        <v>#N/A</v>
      </c>
      <c r="J1579" t="s">
        <v>6709</v>
      </c>
      <c r="L1579">
        <v>162</v>
      </c>
      <c r="M1579">
        <v>68</v>
      </c>
      <c r="P1579" t="s">
        <v>6720</v>
      </c>
      <c r="Q1579" t="s">
        <v>5272</v>
      </c>
      <c r="R1579" t="s">
        <v>6721</v>
      </c>
      <c r="S1579" t="s">
        <v>6719</v>
      </c>
      <c r="T1579">
        <v>2</v>
      </c>
      <c r="U1579">
        <v>8</v>
      </c>
      <c r="V1579">
        <v>2</v>
      </c>
      <c r="W1579">
        <v>1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</row>
    <row r="1580" spans="1:31" x14ac:dyDescent="0.25">
      <c r="A1580" t="s">
        <v>6722</v>
      </c>
      <c r="B1580" t="s">
        <v>179</v>
      </c>
      <c r="C1580" t="s">
        <v>179</v>
      </c>
      <c r="D1580" t="s">
        <v>33</v>
      </c>
      <c r="E1580" t="s">
        <v>8712</v>
      </c>
      <c r="F1580">
        <v>6.4237500000000001</v>
      </c>
      <c r="G1580">
        <v>-66.589730000000003</v>
      </c>
      <c r="H1580" t="s">
        <v>6723</v>
      </c>
      <c r="I1580" t="s">
        <v>352</v>
      </c>
      <c r="J1580" t="s">
        <v>6724</v>
      </c>
      <c r="K1580" t="s">
        <v>6725</v>
      </c>
      <c r="L1580">
        <v>175</v>
      </c>
      <c r="M1580">
        <v>72</v>
      </c>
      <c r="N1580" t="s">
        <v>20</v>
      </c>
      <c r="O1580" t="s">
        <v>20</v>
      </c>
      <c r="P1580" s="1">
        <v>32402</v>
      </c>
      <c r="Q1580" s="1">
        <v>34245</v>
      </c>
      <c r="R1580" t="s">
        <v>6726</v>
      </c>
      <c r="S1580" t="s">
        <v>6722</v>
      </c>
      <c r="T1580">
        <v>5</v>
      </c>
      <c r="U1580">
        <v>6</v>
      </c>
      <c r="V1580">
        <v>1</v>
      </c>
      <c r="W1580">
        <v>2</v>
      </c>
      <c r="X1580">
        <v>0</v>
      </c>
      <c r="Y1580">
        <v>0</v>
      </c>
      <c r="Z1580">
        <v>0</v>
      </c>
      <c r="AA1580">
        <v>2</v>
      </c>
      <c r="AB1580">
        <v>0</v>
      </c>
      <c r="AC1580">
        <v>0</v>
      </c>
      <c r="AD1580">
        <v>2</v>
      </c>
      <c r="AE1580">
        <v>3</v>
      </c>
    </row>
    <row r="1581" spans="1:31" x14ac:dyDescent="0.25">
      <c r="A1581" t="s">
        <v>6727</v>
      </c>
      <c r="B1581" t="s">
        <v>179</v>
      </c>
      <c r="C1581" t="s">
        <v>179</v>
      </c>
      <c r="D1581" t="s">
        <v>33</v>
      </c>
      <c r="E1581" t="s">
        <v>8712</v>
      </c>
      <c r="F1581">
        <v>6.4237500000000001</v>
      </c>
      <c r="G1581">
        <v>-66.589730000000003</v>
      </c>
      <c r="H1581" t="s">
        <v>478</v>
      </c>
      <c r="I1581" t="s">
        <v>2009</v>
      </c>
      <c r="J1581" t="s">
        <v>6728</v>
      </c>
      <c r="K1581" t="s">
        <v>2009</v>
      </c>
      <c r="L1581">
        <v>210</v>
      </c>
      <c r="M1581">
        <v>70</v>
      </c>
      <c r="N1581" t="s">
        <v>20</v>
      </c>
      <c r="O1581" t="s">
        <v>20</v>
      </c>
      <c r="P1581" s="1">
        <v>37867</v>
      </c>
      <c r="Q1581" s="1">
        <v>41909</v>
      </c>
      <c r="R1581" t="s">
        <v>6729</v>
      </c>
      <c r="S1581" t="s">
        <v>6727</v>
      </c>
      <c r="T1581">
        <v>12</v>
      </c>
      <c r="U1581">
        <v>23</v>
      </c>
      <c r="V1581">
        <v>1</v>
      </c>
      <c r="W1581">
        <v>5</v>
      </c>
      <c r="X1581">
        <v>0</v>
      </c>
      <c r="Y1581">
        <v>0</v>
      </c>
      <c r="Z1581">
        <v>0</v>
      </c>
      <c r="AA1581">
        <v>2</v>
      </c>
      <c r="AB1581">
        <v>0</v>
      </c>
      <c r="AC1581">
        <v>0</v>
      </c>
      <c r="AD1581">
        <v>1</v>
      </c>
      <c r="AE1581">
        <v>6</v>
      </c>
    </row>
    <row r="1582" spans="1:31" x14ac:dyDescent="0.25">
      <c r="A1582" t="s">
        <v>6730</v>
      </c>
      <c r="B1582" t="s">
        <v>806</v>
      </c>
      <c r="C1582" t="s">
        <v>806</v>
      </c>
      <c r="D1582" t="s">
        <v>33</v>
      </c>
      <c r="E1582" t="s">
        <v>8712</v>
      </c>
      <c r="F1582">
        <v>4.5708679999999999</v>
      </c>
      <c r="G1582">
        <v>-74.297332999999995</v>
      </c>
      <c r="H1582" t="s">
        <v>6731</v>
      </c>
      <c r="I1582" t="s">
        <v>189</v>
      </c>
      <c r="J1582" t="s">
        <v>6724</v>
      </c>
      <c r="K1582" t="s">
        <v>6732</v>
      </c>
      <c r="L1582">
        <v>220</v>
      </c>
      <c r="M1582">
        <v>73</v>
      </c>
      <c r="N1582" t="s">
        <v>20</v>
      </c>
      <c r="O1582" t="s">
        <v>63</v>
      </c>
      <c r="P1582" s="1">
        <v>41036</v>
      </c>
      <c r="Q1582" s="1">
        <v>42277</v>
      </c>
      <c r="R1582" t="s">
        <v>6733</v>
      </c>
      <c r="S1582" t="s">
        <v>6730</v>
      </c>
      <c r="T1582">
        <v>25</v>
      </c>
      <c r="U1582">
        <v>3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1</v>
      </c>
      <c r="AE1582">
        <v>3</v>
      </c>
    </row>
    <row r="1583" spans="1:31" x14ac:dyDescent="0.25">
      <c r="A1583" t="s">
        <v>6734</v>
      </c>
      <c r="B1583" t="s">
        <v>66</v>
      </c>
      <c r="C1583" t="s">
        <v>67</v>
      </c>
      <c r="D1583" t="s">
        <v>33</v>
      </c>
      <c r="E1583" t="s">
        <v>8712</v>
      </c>
      <c r="F1583">
        <v>18.735693000000001</v>
      </c>
      <c r="G1583">
        <v>-70.162650999999997</v>
      </c>
      <c r="H1583" t="s">
        <v>215</v>
      </c>
      <c r="I1583" t="s">
        <v>357</v>
      </c>
      <c r="J1583" t="s">
        <v>6735</v>
      </c>
      <c r="K1583" t="s">
        <v>6736</v>
      </c>
      <c r="L1583">
        <v>170</v>
      </c>
      <c r="M1583">
        <v>75</v>
      </c>
      <c r="N1583" t="s">
        <v>63</v>
      </c>
      <c r="O1583" t="s">
        <v>63</v>
      </c>
      <c r="P1583" s="1">
        <v>35241</v>
      </c>
      <c r="Q1583" s="1">
        <v>35241</v>
      </c>
      <c r="R1583" t="s">
        <v>6737</v>
      </c>
      <c r="S1583" t="s">
        <v>6734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</row>
    <row r="1584" spans="1:31" x14ac:dyDescent="0.25">
      <c r="A1584" t="s">
        <v>6738</v>
      </c>
      <c r="B1584" t="s">
        <v>179</v>
      </c>
      <c r="C1584" t="s">
        <v>179</v>
      </c>
      <c r="D1584" t="s">
        <v>33</v>
      </c>
      <c r="E1584" t="s">
        <v>8712</v>
      </c>
      <c r="F1584">
        <v>6.4237500000000001</v>
      </c>
      <c r="G1584">
        <v>-66.589730000000003</v>
      </c>
      <c r="H1584" t="s">
        <v>478</v>
      </c>
      <c r="I1584" t="s">
        <v>3093</v>
      </c>
      <c r="J1584" t="s">
        <v>6739</v>
      </c>
      <c r="K1584" t="s">
        <v>3094</v>
      </c>
      <c r="L1584">
        <v>215</v>
      </c>
      <c r="M1584">
        <v>73</v>
      </c>
      <c r="N1584" t="s">
        <v>20</v>
      </c>
      <c r="O1584" t="s">
        <v>20</v>
      </c>
      <c r="P1584" s="1">
        <v>38234</v>
      </c>
      <c r="Q1584" s="1">
        <v>41895</v>
      </c>
      <c r="R1584" t="s">
        <v>6740</v>
      </c>
      <c r="S1584" t="s">
        <v>6738</v>
      </c>
      <c r="T1584">
        <v>17</v>
      </c>
      <c r="U1584">
        <v>52</v>
      </c>
      <c r="V1584">
        <v>2</v>
      </c>
      <c r="W1584">
        <v>11</v>
      </c>
      <c r="X1584">
        <v>2</v>
      </c>
      <c r="Y1584">
        <v>0</v>
      </c>
      <c r="Z1584">
        <v>0</v>
      </c>
      <c r="AA1584">
        <v>6</v>
      </c>
      <c r="AB1584">
        <v>1</v>
      </c>
      <c r="AC1584">
        <v>0</v>
      </c>
      <c r="AD1584">
        <v>2</v>
      </c>
      <c r="AE1584">
        <v>8</v>
      </c>
    </row>
    <row r="1585" spans="1:31" x14ac:dyDescent="0.25">
      <c r="A1585" t="s">
        <v>6741</v>
      </c>
      <c r="B1585" t="s">
        <v>258</v>
      </c>
      <c r="C1585" t="s">
        <v>259</v>
      </c>
      <c r="D1585" t="s">
        <v>180</v>
      </c>
      <c r="E1585" t="s">
        <v>8713</v>
      </c>
      <c r="F1585">
        <v>56.130366000000002</v>
      </c>
      <c r="G1585">
        <v>-106.346771</v>
      </c>
      <c r="H1585" t="s">
        <v>3672</v>
      </c>
      <c r="I1585" t="s">
        <v>1170</v>
      </c>
      <c r="J1585" t="s">
        <v>6742</v>
      </c>
      <c r="K1585" t="s">
        <v>6743</v>
      </c>
      <c r="L1585">
        <v>200</v>
      </c>
      <c r="M1585">
        <v>74</v>
      </c>
      <c r="N1585" t="s">
        <v>63</v>
      </c>
      <c r="O1585" t="s">
        <v>20</v>
      </c>
      <c r="P1585" s="1">
        <v>35898</v>
      </c>
      <c r="Q1585" s="1">
        <v>36065</v>
      </c>
      <c r="R1585" t="s">
        <v>6744</v>
      </c>
      <c r="S1585" t="s">
        <v>6741</v>
      </c>
      <c r="T1585">
        <v>25</v>
      </c>
      <c r="U1585">
        <v>69</v>
      </c>
      <c r="V1585">
        <v>5</v>
      </c>
      <c r="W1585">
        <v>15</v>
      </c>
      <c r="X1585">
        <v>4</v>
      </c>
      <c r="Y1585">
        <v>0</v>
      </c>
      <c r="Z1585">
        <v>2</v>
      </c>
      <c r="AA1585">
        <v>10</v>
      </c>
      <c r="AB1585">
        <v>1</v>
      </c>
      <c r="AC1585">
        <v>1</v>
      </c>
      <c r="AD1585">
        <v>4</v>
      </c>
      <c r="AE1585">
        <v>25</v>
      </c>
    </row>
    <row r="1586" spans="1:31" x14ac:dyDescent="0.25">
      <c r="A1586" t="s">
        <v>6745</v>
      </c>
      <c r="B1586" t="s">
        <v>179</v>
      </c>
      <c r="C1586" t="s">
        <v>179</v>
      </c>
      <c r="D1586" t="s">
        <v>33</v>
      </c>
      <c r="E1586" t="s">
        <v>8712</v>
      </c>
      <c r="F1586">
        <v>6.4237500000000001</v>
      </c>
      <c r="G1586">
        <v>-66.589730000000003</v>
      </c>
      <c r="H1586" t="s">
        <v>469</v>
      </c>
      <c r="I1586" t="s">
        <v>1308</v>
      </c>
      <c r="J1586" t="s">
        <v>6746</v>
      </c>
      <c r="K1586" t="s">
        <v>6747</v>
      </c>
      <c r="L1586">
        <v>180</v>
      </c>
      <c r="M1586">
        <v>71</v>
      </c>
      <c r="N1586" t="s">
        <v>20</v>
      </c>
      <c r="O1586" t="s">
        <v>20</v>
      </c>
      <c r="P1586" s="1">
        <v>36057</v>
      </c>
      <c r="Q1586" s="1">
        <v>36796</v>
      </c>
      <c r="R1586" t="s">
        <v>6748</v>
      </c>
      <c r="S1586" t="s">
        <v>6745</v>
      </c>
      <c r="T1586">
        <v>3</v>
      </c>
      <c r="U1586">
        <v>8</v>
      </c>
      <c r="V1586">
        <v>1</v>
      </c>
      <c r="W1586">
        <v>1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3</v>
      </c>
    </row>
    <row r="1587" spans="1:31" x14ac:dyDescent="0.25">
      <c r="A1587" t="s">
        <v>6749</v>
      </c>
      <c r="B1587" t="s">
        <v>187</v>
      </c>
      <c r="C1587" t="s">
        <v>187</v>
      </c>
      <c r="D1587" t="s">
        <v>33</v>
      </c>
      <c r="E1587" t="s">
        <v>8712</v>
      </c>
      <c r="F1587">
        <v>21.521757000000001</v>
      </c>
      <c r="G1587">
        <v>-77.781166999999996</v>
      </c>
      <c r="H1587" t="s">
        <v>460</v>
      </c>
      <c r="I1587" t="s">
        <v>6750</v>
      </c>
      <c r="J1587" t="s">
        <v>6746</v>
      </c>
      <c r="K1587" t="s">
        <v>6751</v>
      </c>
      <c r="L1587">
        <v>180</v>
      </c>
      <c r="M1587">
        <v>74</v>
      </c>
      <c r="N1587" t="s">
        <v>20</v>
      </c>
      <c r="O1587" t="s">
        <v>20</v>
      </c>
      <c r="P1587" s="1">
        <v>39538</v>
      </c>
      <c r="Q1587" s="1">
        <v>42281</v>
      </c>
      <c r="R1587" t="s">
        <v>6752</v>
      </c>
      <c r="S1587" t="s">
        <v>6749</v>
      </c>
      <c r="T1587">
        <v>136</v>
      </c>
      <c r="U1587">
        <v>480</v>
      </c>
      <c r="V1587">
        <v>65</v>
      </c>
      <c r="W1587">
        <v>139</v>
      </c>
      <c r="X1587">
        <v>22</v>
      </c>
      <c r="Y1587">
        <v>2</v>
      </c>
      <c r="Z1587">
        <v>21</v>
      </c>
      <c r="AA1587">
        <v>77</v>
      </c>
      <c r="AB1587">
        <v>13</v>
      </c>
      <c r="AC1587">
        <v>9</v>
      </c>
      <c r="AD1587">
        <v>18</v>
      </c>
      <c r="AE1587">
        <v>61</v>
      </c>
    </row>
    <row r="1588" spans="1:31" x14ac:dyDescent="0.25">
      <c r="A1588" t="s">
        <v>6753</v>
      </c>
      <c r="B1588" t="s">
        <v>66</v>
      </c>
      <c r="C1588" t="s">
        <v>67</v>
      </c>
      <c r="D1588" t="s">
        <v>33</v>
      </c>
      <c r="E1588" t="s">
        <v>8712</v>
      </c>
      <c r="F1588">
        <v>18.735693000000001</v>
      </c>
      <c r="G1588">
        <v>-70.162650999999997</v>
      </c>
      <c r="H1588" t="s">
        <v>215</v>
      </c>
      <c r="I1588" t="s">
        <v>6754</v>
      </c>
      <c r="J1588" t="s">
        <v>6746</v>
      </c>
      <c r="K1588" t="s">
        <v>6754</v>
      </c>
      <c r="L1588">
        <v>205</v>
      </c>
      <c r="M1588">
        <v>73</v>
      </c>
      <c r="N1588" t="s">
        <v>20</v>
      </c>
      <c r="O1588" t="s">
        <v>20</v>
      </c>
      <c r="P1588" s="1">
        <v>35941</v>
      </c>
      <c r="Q1588" s="1">
        <v>42280</v>
      </c>
      <c r="R1588" t="s">
        <v>6755</v>
      </c>
      <c r="S1588" t="s">
        <v>6753</v>
      </c>
      <c r="T1588">
        <v>72</v>
      </c>
      <c r="U1588">
        <v>251</v>
      </c>
      <c r="V1588">
        <v>23</v>
      </c>
      <c r="W1588">
        <v>59</v>
      </c>
      <c r="X1588">
        <v>9</v>
      </c>
      <c r="Y1588">
        <v>1</v>
      </c>
      <c r="Z1588">
        <v>6</v>
      </c>
      <c r="AA1588">
        <v>24</v>
      </c>
      <c r="AB1588">
        <v>0</v>
      </c>
      <c r="AC1588">
        <v>1</v>
      </c>
      <c r="AD1588">
        <v>18</v>
      </c>
      <c r="AE1588">
        <v>72</v>
      </c>
    </row>
    <row r="1589" spans="1:31" x14ac:dyDescent="0.25">
      <c r="A1589" t="s">
        <v>6756</v>
      </c>
      <c r="B1589" t="s">
        <v>66</v>
      </c>
      <c r="C1589" t="s">
        <v>67</v>
      </c>
      <c r="D1589" t="s">
        <v>33</v>
      </c>
      <c r="E1589" t="s">
        <v>8712</v>
      </c>
      <c r="F1589">
        <v>18.735693000000001</v>
      </c>
      <c r="G1589">
        <v>-70.162650999999997</v>
      </c>
      <c r="H1589" t="s">
        <v>6757</v>
      </c>
      <c r="I1589" t="s">
        <v>1323</v>
      </c>
      <c r="J1589" t="s">
        <v>6746</v>
      </c>
      <c r="K1589" t="s">
        <v>6758</v>
      </c>
      <c r="L1589">
        <v>165</v>
      </c>
      <c r="M1589">
        <v>75</v>
      </c>
      <c r="N1589" t="s">
        <v>20</v>
      </c>
      <c r="O1589" t="s">
        <v>20</v>
      </c>
      <c r="P1589" s="1">
        <v>39266</v>
      </c>
      <c r="Q1589" s="1">
        <v>40310</v>
      </c>
      <c r="R1589" t="s">
        <v>6759</v>
      </c>
      <c r="S1589" t="s">
        <v>6756</v>
      </c>
      <c r="T1589">
        <v>21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</row>
    <row r="1590" spans="1:31" x14ac:dyDescent="0.25">
      <c r="A1590" t="s">
        <v>6760</v>
      </c>
      <c r="B1590" t="s">
        <v>66</v>
      </c>
      <c r="C1590" t="s">
        <v>67</v>
      </c>
      <c r="D1590" t="s">
        <v>33</v>
      </c>
      <c r="E1590" t="s">
        <v>8712</v>
      </c>
      <c r="F1590">
        <v>18.735693000000001</v>
      </c>
      <c r="G1590">
        <v>-70.162650999999997</v>
      </c>
      <c r="H1590" t="s">
        <v>644</v>
      </c>
      <c r="I1590" t="s">
        <v>6761</v>
      </c>
      <c r="J1590" t="s">
        <v>6746</v>
      </c>
      <c r="K1590" t="s">
        <v>6761</v>
      </c>
      <c r="L1590">
        <v>180</v>
      </c>
      <c r="M1590">
        <v>72</v>
      </c>
      <c r="N1590" t="s">
        <v>201</v>
      </c>
      <c r="O1590" t="s">
        <v>20</v>
      </c>
      <c r="P1590" s="1">
        <v>38132</v>
      </c>
      <c r="Q1590" s="1">
        <v>39603</v>
      </c>
      <c r="R1590" t="s">
        <v>6762</v>
      </c>
      <c r="S1590" t="s">
        <v>6760</v>
      </c>
      <c r="T1590">
        <v>7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1</v>
      </c>
      <c r="AE1590">
        <v>0</v>
      </c>
    </row>
    <row r="1591" spans="1:31" x14ac:dyDescent="0.25">
      <c r="A1591" t="s">
        <v>6763</v>
      </c>
      <c r="B1591" t="s">
        <v>66</v>
      </c>
      <c r="C1591" t="s">
        <v>67</v>
      </c>
      <c r="D1591" t="s">
        <v>33</v>
      </c>
      <c r="E1591" t="s">
        <v>8713</v>
      </c>
      <c r="F1591">
        <v>18.735693000000001</v>
      </c>
      <c r="G1591">
        <v>-70.162650999999997</v>
      </c>
      <c r="H1591" t="s">
        <v>736</v>
      </c>
      <c r="I1591" t="s">
        <v>6764</v>
      </c>
      <c r="J1591" t="s">
        <v>6746</v>
      </c>
      <c r="K1591" t="s">
        <v>6764</v>
      </c>
      <c r="L1591">
        <v>208</v>
      </c>
      <c r="M1591">
        <v>75</v>
      </c>
      <c r="N1591" t="s">
        <v>20</v>
      </c>
      <c r="O1591" t="s">
        <v>20</v>
      </c>
      <c r="P1591" s="1">
        <v>41063</v>
      </c>
      <c r="Q1591" s="1">
        <v>41185</v>
      </c>
      <c r="R1591" t="s">
        <v>6765</v>
      </c>
      <c r="S1591" t="s">
        <v>6763</v>
      </c>
      <c r="T1591">
        <v>20</v>
      </c>
      <c r="U1591">
        <v>1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1</v>
      </c>
    </row>
    <row r="1592" spans="1:31" x14ac:dyDescent="0.25">
      <c r="A1592" t="s">
        <v>6766</v>
      </c>
      <c r="B1592" t="s">
        <v>406</v>
      </c>
      <c r="C1592" t="s">
        <v>406</v>
      </c>
      <c r="D1592" t="s">
        <v>33</v>
      </c>
      <c r="E1592" t="s">
        <v>8712</v>
      </c>
      <c r="F1592">
        <v>12.865416</v>
      </c>
      <c r="G1592">
        <v>-85.207228999999998</v>
      </c>
      <c r="H1592" t="s">
        <v>6767</v>
      </c>
      <c r="I1592" t="s">
        <v>6768</v>
      </c>
      <c r="J1592" t="s">
        <v>6746</v>
      </c>
      <c r="K1592" t="s">
        <v>6769</v>
      </c>
      <c r="L1592">
        <v>200</v>
      </c>
      <c r="M1592">
        <v>71</v>
      </c>
      <c r="N1592" t="s">
        <v>20</v>
      </c>
      <c r="O1592" t="s">
        <v>20</v>
      </c>
      <c r="P1592" s="1">
        <v>41008</v>
      </c>
      <c r="Q1592" s="1">
        <v>42279</v>
      </c>
      <c r="R1592" t="s">
        <v>6770</v>
      </c>
      <c r="S1592" t="s">
        <v>6766</v>
      </c>
      <c r="T1592">
        <v>16</v>
      </c>
      <c r="U1592">
        <v>3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1</v>
      </c>
    </row>
    <row r="1593" spans="1:31" x14ac:dyDescent="0.25">
      <c r="A1593" t="s">
        <v>6771</v>
      </c>
      <c r="B1593" t="s">
        <v>66</v>
      </c>
      <c r="C1593" t="s">
        <v>67</v>
      </c>
      <c r="D1593" t="s">
        <v>33</v>
      </c>
      <c r="E1593" t="s">
        <v>8712</v>
      </c>
      <c r="F1593">
        <v>18.735693000000001</v>
      </c>
      <c r="G1593">
        <v>-70.162650999999997</v>
      </c>
      <c r="H1593" t="s">
        <v>1118</v>
      </c>
      <c r="I1593" t="s">
        <v>2960</v>
      </c>
      <c r="J1593" t="s">
        <v>6746</v>
      </c>
      <c r="K1593" t="s">
        <v>2960</v>
      </c>
      <c r="L1593">
        <v>225</v>
      </c>
      <c r="M1593">
        <v>74</v>
      </c>
      <c r="N1593" t="s">
        <v>20</v>
      </c>
      <c r="O1593" t="s">
        <v>20</v>
      </c>
      <c r="P1593" s="1">
        <v>38615</v>
      </c>
      <c r="Q1593" s="1">
        <v>42242</v>
      </c>
      <c r="R1593" t="s">
        <v>6772</v>
      </c>
      <c r="S1593" t="s">
        <v>6771</v>
      </c>
      <c r="T1593">
        <v>2</v>
      </c>
      <c r="U1593">
        <v>2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2</v>
      </c>
    </row>
    <row r="1594" spans="1:31" x14ac:dyDescent="0.25">
      <c r="A1594" t="s">
        <v>6773</v>
      </c>
      <c r="B1594" t="s">
        <v>66</v>
      </c>
      <c r="C1594" t="s">
        <v>67</v>
      </c>
      <c r="D1594" t="s">
        <v>33</v>
      </c>
      <c r="E1594" t="s">
        <v>8712</v>
      </c>
      <c r="F1594">
        <v>18.735693000000001</v>
      </c>
      <c r="G1594">
        <v>-70.162650999999997</v>
      </c>
      <c r="H1594" t="s">
        <v>2772</v>
      </c>
      <c r="I1594" t="s">
        <v>373</v>
      </c>
      <c r="J1594" t="s">
        <v>6746</v>
      </c>
      <c r="K1594" t="s">
        <v>6774</v>
      </c>
      <c r="L1594">
        <v>218</v>
      </c>
      <c r="M1594">
        <v>75</v>
      </c>
      <c r="N1594" t="s">
        <v>20</v>
      </c>
      <c r="O1594" t="s">
        <v>20</v>
      </c>
      <c r="P1594" s="1">
        <v>36400</v>
      </c>
      <c r="Q1594" s="1">
        <v>36672</v>
      </c>
      <c r="R1594" t="s">
        <v>6775</v>
      </c>
      <c r="S1594" t="s">
        <v>6773</v>
      </c>
      <c r="T1594">
        <v>15</v>
      </c>
      <c r="U1594">
        <v>3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2</v>
      </c>
    </row>
    <row r="1595" spans="1:31" x14ac:dyDescent="0.25">
      <c r="A1595" t="s">
        <v>6776</v>
      </c>
      <c r="B1595" t="s">
        <v>406</v>
      </c>
      <c r="C1595" t="s">
        <v>406</v>
      </c>
      <c r="D1595" t="s">
        <v>33</v>
      </c>
      <c r="E1595" t="s">
        <v>8712</v>
      </c>
      <c r="F1595">
        <v>12.865416</v>
      </c>
      <c r="G1595">
        <v>-85.207228999999998</v>
      </c>
      <c r="H1595" t="s">
        <v>3411</v>
      </c>
      <c r="I1595" t="s">
        <v>1134</v>
      </c>
      <c r="J1595" t="s">
        <v>6746</v>
      </c>
      <c r="K1595" t="s">
        <v>221</v>
      </c>
      <c r="L1595">
        <v>250</v>
      </c>
      <c r="M1595">
        <v>76</v>
      </c>
      <c r="N1595" t="s">
        <v>20</v>
      </c>
      <c r="O1595" t="s">
        <v>20</v>
      </c>
      <c r="P1595" s="1">
        <v>41448</v>
      </c>
      <c r="Q1595" s="1">
        <v>42280</v>
      </c>
      <c r="R1595" t="s">
        <v>6777</v>
      </c>
      <c r="S1595" t="s">
        <v>6776</v>
      </c>
      <c r="T1595">
        <v>18</v>
      </c>
      <c r="U1595">
        <v>1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</row>
    <row r="1596" spans="1:31" x14ac:dyDescent="0.25">
      <c r="A1596" t="s">
        <v>6778</v>
      </c>
      <c r="B1596" t="s">
        <v>66</v>
      </c>
      <c r="C1596" t="s">
        <v>67</v>
      </c>
      <c r="D1596" t="s">
        <v>33</v>
      </c>
      <c r="E1596" t="s">
        <v>8712</v>
      </c>
      <c r="F1596">
        <v>18.735693000000001</v>
      </c>
      <c r="G1596">
        <v>-70.162650999999997</v>
      </c>
      <c r="H1596" t="s">
        <v>319</v>
      </c>
      <c r="I1596" t="s">
        <v>189</v>
      </c>
      <c r="J1596" t="s">
        <v>6746</v>
      </c>
      <c r="K1596" t="s">
        <v>6779</v>
      </c>
      <c r="L1596">
        <v>180</v>
      </c>
      <c r="M1596">
        <v>69</v>
      </c>
      <c r="N1596" t="s">
        <v>201</v>
      </c>
      <c r="O1596" t="s">
        <v>20</v>
      </c>
      <c r="P1596" s="1">
        <v>41518</v>
      </c>
      <c r="Q1596" s="1">
        <v>42281</v>
      </c>
      <c r="R1596" t="s">
        <v>6780</v>
      </c>
      <c r="S1596" t="s">
        <v>6778</v>
      </c>
      <c r="T1596">
        <v>15</v>
      </c>
      <c r="U1596">
        <v>12</v>
      </c>
      <c r="V1596">
        <v>5</v>
      </c>
      <c r="W1596">
        <v>4</v>
      </c>
      <c r="X1596">
        <v>0</v>
      </c>
      <c r="Y1596">
        <v>1</v>
      </c>
      <c r="Z1596">
        <v>0</v>
      </c>
      <c r="AA1596">
        <v>0</v>
      </c>
      <c r="AB1596">
        <v>0</v>
      </c>
      <c r="AC1596">
        <v>1</v>
      </c>
      <c r="AD1596">
        <v>2</v>
      </c>
      <c r="AE1596">
        <v>2</v>
      </c>
    </row>
    <row r="1597" spans="1:31" x14ac:dyDescent="0.25">
      <c r="A1597" t="s">
        <v>6781</v>
      </c>
      <c r="B1597" t="s">
        <v>66</v>
      </c>
      <c r="C1597" t="s">
        <v>67</v>
      </c>
      <c r="D1597" t="s">
        <v>33</v>
      </c>
      <c r="E1597" t="s">
        <v>8713</v>
      </c>
      <c r="F1597">
        <v>18.735693000000001</v>
      </c>
      <c r="G1597">
        <v>-70.162650999999997</v>
      </c>
      <c r="H1597" t="s">
        <v>6550</v>
      </c>
      <c r="I1597" t="s">
        <v>189</v>
      </c>
      <c r="J1597" t="s">
        <v>6746</v>
      </c>
      <c r="K1597" t="s">
        <v>6782</v>
      </c>
      <c r="L1597">
        <v>190</v>
      </c>
      <c r="M1597">
        <v>75</v>
      </c>
      <c r="N1597" t="s">
        <v>20</v>
      </c>
      <c r="O1597" t="s">
        <v>20</v>
      </c>
      <c r="P1597" s="1">
        <v>41794</v>
      </c>
      <c r="Q1597" s="1">
        <v>42271</v>
      </c>
      <c r="R1597" t="s">
        <v>6783</v>
      </c>
      <c r="S1597" t="s">
        <v>6781</v>
      </c>
      <c r="T1597">
        <v>8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</row>
    <row r="1598" spans="1:31" x14ac:dyDescent="0.25">
      <c r="A1598" t="s">
        <v>6784</v>
      </c>
      <c r="B1598" t="s">
        <v>66</v>
      </c>
      <c r="C1598" t="s">
        <v>67</v>
      </c>
      <c r="D1598" t="s">
        <v>33</v>
      </c>
      <c r="E1598" t="s">
        <v>8712</v>
      </c>
      <c r="F1598">
        <v>18.735693000000001</v>
      </c>
      <c r="G1598">
        <v>-70.162650999999997</v>
      </c>
      <c r="H1598" t="s">
        <v>1054</v>
      </c>
      <c r="I1598" t="s">
        <v>868</v>
      </c>
      <c r="J1598" t="s">
        <v>6746</v>
      </c>
      <c r="K1598" t="s">
        <v>2361</v>
      </c>
      <c r="L1598">
        <v>195</v>
      </c>
      <c r="M1598">
        <v>71</v>
      </c>
      <c r="N1598" t="s">
        <v>20</v>
      </c>
      <c r="O1598" t="s">
        <v>20</v>
      </c>
      <c r="P1598" s="1">
        <v>36413</v>
      </c>
      <c r="Q1598" s="1">
        <v>38627</v>
      </c>
      <c r="R1598" t="s">
        <v>6785</v>
      </c>
      <c r="S1598" t="s">
        <v>6786</v>
      </c>
      <c r="T1598">
        <v>15</v>
      </c>
      <c r="U1598">
        <v>21</v>
      </c>
      <c r="V1598">
        <v>3</v>
      </c>
      <c r="W1598">
        <v>3</v>
      </c>
      <c r="X1598">
        <v>1</v>
      </c>
      <c r="Y1598">
        <v>0</v>
      </c>
      <c r="Z1598">
        <v>0</v>
      </c>
      <c r="AA1598">
        <v>2</v>
      </c>
      <c r="AB1598">
        <v>0</v>
      </c>
      <c r="AC1598">
        <v>1</v>
      </c>
      <c r="AD1598">
        <v>1</v>
      </c>
      <c r="AE1598">
        <v>6</v>
      </c>
    </row>
    <row r="1599" spans="1:31" x14ac:dyDescent="0.25">
      <c r="A1599" t="s">
        <v>6787</v>
      </c>
      <c r="B1599" t="s">
        <v>66</v>
      </c>
      <c r="C1599" t="s">
        <v>67</v>
      </c>
      <c r="D1599" t="s">
        <v>33</v>
      </c>
      <c r="E1599" t="s">
        <v>8712</v>
      </c>
      <c r="F1599">
        <v>18.735693000000001</v>
      </c>
      <c r="G1599">
        <v>-70.162650999999997</v>
      </c>
      <c r="H1599" t="s">
        <v>215</v>
      </c>
      <c r="I1599" t="s">
        <v>239</v>
      </c>
      <c r="J1599" t="s">
        <v>6746</v>
      </c>
      <c r="K1599" t="s">
        <v>6788</v>
      </c>
      <c r="L1599">
        <v>225</v>
      </c>
      <c r="M1599">
        <v>72</v>
      </c>
      <c r="N1599" t="s">
        <v>20</v>
      </c>
      <c r="O1599" t="s">
        <v>20</v>
      </c>
      <c r="P1599" s="1">
        <v>34214</v>
      </c>
      <c r="Q1599" s="1">
        <v>40639</v>
      </c>
      <c r="R1599" t="s">
        <v>6789</v>
      </c>
      <c r="S1599" t="s">
        <v>6787</v>
      </c>
      <c r="T1599">
        <v>22</v>
      </c>
      <c r="U1599">
        <v>53</v>
      </c>
      <c r="V1599">
        <v>5</v>
      </c>
      <c r="W1599">
        <v>9</v>
      </c>
      <c r="X1599">
        <v>1</v>
      </c>
      <c r="Y1599">
        <v>0</v>
      </c>
      <c r="Z1599">
        <v>2</v>
      </c>
      <c r="AA1599">
        <v>5</v>
      </c>
      <c r="AB1599">
        <v>0</v>
      </c>
      <c r="AC1599">
        <v>0</v>
      </c>
      <c r="AD1599">
        <v>2</v>
      </c>
      <c r="AE1599">
        <v>8</v>
      </c>
    </row>
    <row r="1600" spans="1:31" x14ac:dyDescent="0.25">
      <c r="A1600" t="s">
        <v>6790</v>
      </c>
      <c r="B1600" t="s">
        <v>179</v>
      </c>
      <c r="C1600" t="s">
        <v>179</v>
      </c>
      <c r="D1600" t="s">
        <v>33</v>
      </c>
      <c r="E1600" t="s">
        <v>8712</v>
      </c>
      <c r="F1600">
        <v>6.4237500000000001</v>
      </c>
      <c r="G1600">
        <v>-66.589730000000003</v>
      </c>
      <c r="H1600" t="s">
        <v>782</v>
      </c>
      <c r="I1600" t="s">
        <v>4288</v>
      </c>
      <c r="J1600" t="s">
        <v>6746</v>
      </c>
      <c r="K1600" t="s">
        <v>6791</v>
      </c>
      <c r="L1600">
        <v>220</v>
      </c>
      <c r="M1600">
        <v>71</v>
      </c>
      <c r="N1600" t="s">
        <v>20</v>
      </c>
      <c r="O1600" t="s">
        <v>20</v>
      </c>
      <c r="P1600" s="1">
        <v>39621</v>
      </c>
      <c r="Q1600" s="1">
        <v>40359</v>
      </c>
      <c r="R1600" t="s">
        <v>6792</v>
      </c>
      <c r="S1600" t="s">
        <v>6790</v>
      </c>
      <c r="T1600">
        <v>17</v>
      </c>
      <c r="U1600">
        <v>46</v>
      </c>
      <c r="V1600">
        <v>8</v>
      </c>
      <c r="W1600">
        <v>10</v>
      </c>
      <c r="X1600">
        <v>1</v>
      </c>
      <c r="Y1600">
        <v>0</v>
      </c>
      <c r="Z1600">
        <v>2</v>
      </c>
      <c r="AA1600">
        <v>9</v>
      </c>
      <c r="AB1600">
        <v>0</v>
      </c>
      <c r="AC1600">
        <v>0</v>
      </c>
      <c r="AD1600">
        <v>6</v>
      </c>
      <c r="AE1600">
        <v>15</v>
      </c>
    </row>
    <row r="1601" spans="1:31" x14ac:dyDescent="0.25">
      <c r="A1601" t="s">
        <v>6793</v>
      </c>
      <c r="B1601" t="s">
        <v>806</v>
      </c>
      <c r="C1601" t="s">
        <v>806</v>
      </c>
      <c r="D1601" t="s">
        <v>33</v>
      </c>
      <c r="E1601" t="s">
        <v>8712</v>
      </c>
      <c r="F1601">
        <v>4.5708679999999999</v>
      </c>
      <c r="G1601">
        <v>-74.297332999999995</v>
      </c>
      <c r="H1601" t="s">
        <v>807</v>
      </c>
      <c r="I1601" t="s">
        <v>1347</v>
      </c>
      <c r="J1601" t="s">
        <v>6746</v>
      </c>
      <c r="K1601" t="s">
        <v>1347</v>
      </c>
      <c r="L1601">
        <v>175</v>
      </c>
      <c r="M1601">
        <v>70</v>
      </c>
      <c r="N1601" t="s">
        <v>20</v>
      </c>
      <c r="O1601" t="s">
        <v>20</v>
      </c>
      <c r="P1601" s="1">
        <v>27216</v>
      </c>
      <c r="Q1601" s="1">
        <v>28991</v>
      </c>
      <c r="R1601" t="s">
        <v>6794</v>
      </c>
      <c r="S1601" t="s">
        <v>6793</v>
      </c>
      <c r="T1601">
        <v>31</v>
      </c>
      <c r="U1601">
        <v>86</v>
      </c>
      <c r="V1601">
        <v>4</v>
      </c>
      <c r="W1601">
        <v>14</v>
      </c>
      <c r="X1601">
        <v>0</v>
      </c>
      <c r="Y1601">
        <v>0</v>
      </c>
      <c r="Z1601">
        <v>0</v>
      </c>
      <c r="AA1601">
        <v>7</v>
      </c>
      <c r="AB1601">
        <v>2</v>
      </c>
      <c r="AC1601">
        <v>1</v>
      </c>
      <c r="AD1601">
        <v>6</v>
      </c>
      <c r="AE1601">
        <v>23</v>
      </c>
    </row>
    <row r="1602" spans="1:31" x14ac:dyDescent="0.25">
      <c r="A1602" t="s">
        <v>6795</v>
      </c>
      <c r="B1602" t="s">
        <v>66</v>
      </c>
      <c r="C1602" t="s">
        <v>67</v>
      </c>
      <c r="D1602" t="s">
        <v>33</v>
      </c>
      <c r="E1602" t="s">
        <v>8712</v>
      </c>
      <c r="F1602">
        <v>18.735693000000001</v>
      </c>
      <c r="G1602">
        <v>-70.162650999999997</v>
      </c>
      <c r="H1602" t="s">
        <v>248</v>
      </c>
      <c r="I1602" t="s">
        <v>357</v>
      </c>
      <c r="J1602" t="s">
        <v>6746</v>
      </c>
      <c r="K1602" t="s">
        <v>6796</v>
      </c>
      <c r="L1602">
        <v>170</v>
      </c>
      <c r="M1602">
        <v>72</v>
      </c>
      <c r="N1602" t="s">
        <v>20</v>
      </c>
      <c r="O1602" t="s">
        <v>20</v>
      </c>
      <c r="P1602" s="1">
        <v>29437</v>
      </c>
      <c r="Q1602" s="1">
        <v>33880</v>
      </c>
      <c r="R1602" t="s">
        <v>6797</v>
      </c>
      <c r="S1602" t="s">
        <v>6795</v>
      </c>
      <c r="T1602">
        <v>50</v>
      </c>
      <c r="U1602">
        <v>165</v>
      </c>
      <c r="V1602">
        <v>17</v>
      </c>
      <c r="W1602">
        <v>44</v>
      </c>
      <c r="X1602">
        <v>6</v>
      </c>
      <c r="Y1602">
        <v>1</v>
      </c>
      <c r="Z1602">
        <v>2</v>
      </c>
      <c r="AA1602">
        <v>11</v>
      </c>
      <c r="AB1602">
        <v>2</v>
      </c>
      <c r="AC1602">
        <v>1</v>
      </c>
      <c r="AD1602">
        <v>2</v>
      </c>
      <c r="AE1602">
        <v>33</v>
      </c>
    </row>
    <row r="1603" spans="1:31" x14ac:dyDescent="0.25">
      <c r="A1603" t="s">
        <v>6798</v>
      </c>
      <c r="B1603" t="s">
        <v>66</v>
      </c>
      <c r="C1603" t="s">
        <v>67</v>
      </c>
      <c r="D1603" t="s">
        <v>33</v>
      </c>
      <c r="E1603" t="s">
        <v>8713</v>
      </c>
      <c r="F1603">
        <v>18.735693000000001</v>
      </c>
      <c r="G1603">
        <v>-70.162650999999997</v>
      </c>
      <c r="H1603" t="s">
        <v>290</v>
      </c>
      <c r="I1603" t="s">
        <v>1351</v>
      </c>
      <c r="J1603" t="s">
        <v>6746</v>
      </c>
      <c r="K1603" t="s">
        <v>6799</v>
      </c>
      <c r="L1603">
        <v>200</v>
      </c>
      <c r="M1603">
        <v>71</v>
      </c>
      <c r="N1603" t="s">
        <v>20</v>
      </c>
      <c r="O1603" t="s">
        <v>20</v>
      </c>
      <c r="P1603" s="1">
        <v>38821</v>
      </c>
      <c r="Q1603" s="1">
        <v>41820</v>
      </c>
      <c r="R1603" t="s">
        <v>6800</v>
      </c>
      <c r="S1603" t="s">
        <v>6798</v>
      </c>
      <c r="T1603">
        <v>61</v>
      </c>
      <c r="U1603">
        <v>4</v>
      </c>
      <c r="V1603">
        <v>0</v>
      </c>
      <c r="W1603">
        <v>2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2</v>
      </c>
    </row>
    <row r="1604" spans="1:31" x14ac:dyDescent="0.25">
      <c r="A1604" t="s">
        <v>6801</v>
      </c>
      <c r="B1604" t="s">
        <v>179</v>
      </c>
      <c r="C1604" t="s">
        <v>179</v>
      </c>
      <c r="D1604" t="s">
        <v>33</v>
      </c>
      <c r="E1604" t="s">
        <v>8712</v>
      </c>
      <c r="F1604">
        <v>6.4237500000000001</v>
      </c>
      <c r="G1604">
        <v>-66.589730000000003</v>
      </c>
      <c r="H1604" t="s">
        <v>3288</v>
      </c>
      <c r="I1604" t="s">
        <v>1351</v>
      </c>
      <c r="J1604" t="s">
        <v>6746</v>
      </c>
      <c r="K1604" t="s">
        <v>5828</v>
      </c>
      <c r="L1604">
        <v>190</v>
      </c>
      <c r="M1604">
        <v>72</v>
      </c>
      <c r="N1604" t="s">
        <v>20</v>
      </c>
      <c r="O1604" t="s">
        <v>20</v>
      </c>
      <c r="P1604" s="1">
        <v>39690</v>
      </c>
      <c r="Q1604" s="1">
        <v>40090</v>
      </c>
      <c r="R1604" t="s">
        <v>6802</v>
      </c>
      <c r="S1604" t="s">
        <v>6801</v>
      </c>
      <c r="T1604">
        <v>5</v>
      </c>
      <c r="U1604">
        <v>10</v>
      </c>
      <c r="V1604">
        <v>1</v>
      </c>
      <c r="W1604">
        <v>1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3</v>
      </c>
    </row>
    <row r="1605" spans="1:31" x14ac:dyDescent="0.25">
      <c r="A1605" t="s">
        <v>6803</v>
      </c>
      <c r="B1605" t="s">
        <v>209</v>
      </c>
      <c r="C1605" t="s">
        <v>209</v>
      </c>
      <c r="D1605" t="s">
        <v>33</v>
      </c>
      <c r="E1605" t="s">
        <v>8712</v>
      </c>
      <c r="F1605">
        <v>23.634501</v>
      </c>
      <c r="G1605">
        <v>-102.552784</v>
      </c>
      <c r="H1605" t="s">
        <v>6804</v>
      </c>
      <c r="I1605" t="s">
        <v>1494</v>
      </c>
      <c r="J1605" t="s">
        <v>6746</v>
      </c>
      <c r="K1605" t="s">
        <v>1494</v>
      </c>
      <c r="L1605">
        <v>195</v>
      </c>
      <c r="M1605">
        <v>72</v>
      </c>
      <c r="N1605" t="s">
        <v>63</v>
      </c>
      <c r="O1605" t="s">
        <v>63</v>
      </c>
      <c r="P1605" s="1">
        <v>35958</v>
      </c>
      <c r="Q1605" s="1">
        <v>36434</v>
      </c>
      <c r="R1605" t="s">
        <v>6805</v>
      </c>
      <c r="S1605" t="s">
        <v>6803</v>
      </c>
      <c r="T1605">
        <v>21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</row>
    <row r="1606" spans="1:31" x14ac:dyDescent="0.25">
      <c r="A1606" t="s">
        <v>6806</v>
      </c>
      <c r="B1606" t="s">
        <v>66</v>
      </c>
      <c r="C1606" t="s">
        <v>67</v>
      </c>
      <c r="D1606" t="s">
        <v>33</v>
      </c>
      <c r="E1606" t="s">
        <v>8712</v>
      </c>
      <c r="F1606">
        <v>18.735693000000001</v>
      </c>
      <c r="G1606">
        <v>-70.162650999999997</v>
      </c>
      <c r="H1606" t="s">
        <v>727</v>
      </c>
      <c r="I1606" t="s">
        <v>290</v>
      </c>
      <c r="J1606" t="s">
        <v>6746</v>
      </c>
      <c r="K1606" t="s">
        <v>290</v>
      </c>
      <c r="L1606">
        <v>200</v>
      </c>
      <c r="M1606">
        <v>71</v>
      </c>
      <c r="N1606" t="s">
        <v>20</v>
      </c>
      <c r="O1606" t="s">
        <v>20</v>
      </c>
      <c r="P1606" s="1">
        <v>38861</v>
      </c>
      <c r="Q1606" s="1">
        <v>38866</v>
      </c>
      <c r="R1606" t="s">
        <v>6807</v>
      </c>
      <c r="S1606" t="s">
        <v>6806</v>
      </c>
      <c r="T1606">
        <v>4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</row>
    <row r="1607" spans="1:31" x14ac:dyDescent="0.25">
      <c r="A1607" t="s">
        <v>6808</v>
      </c>
      <c r="B1607" t="s">
        <v>66</v>
      </c>
      <c r="C1607" t="s">
        <v>67</v>
      </c>
      <c r="D1607" t="s">
        <v>33</v>
      </c>
      <c r="E1607" t="s">
        <v>8712</v>
      </c>
      <c r="F1607">
        <v>18.735693000000001</v>
      </c>
      <c r="G1607">
        <v>-70.162650999999997</v>
      </c>
      <c r="H1607" t="s">
        <v>319</v>
      </c>
      <c r="I1607" t="s">
        <v>1629</v>
      </c>
      <c r="J1607" t="s">
        <v>6746</v>
      </c>
      <c r="K1607" t="s">
        <v>6809</v>
      </c>
      <c r="L1607">
        <v>230</v>
      </c>
      <c r="M1607">
        <v>74</v>
      </c>
      <c r="N1607" t="s">
        <v>20</v>
      </c>
      <c r="O1607" t="s">
        <v>20</v>
      </c>
      <c r="P1607" s="1">
        <v>39953</v>
      </c>
      <c r="Q1607" s="1">
        <v>41515</v>
      </c>
      <c r="R1607" t="s">
        <v>6810</v>
      </c>
      <c r="S1607" t="s">
        <v>6808</v>
      </c>
      <c r="T1607">
        <v>15</v>
      </c>
      <c r="U1607">
        <v>11</v>
      </c>
      <c r="V1607">
        <v>6</v>
      </c>
      <c r="W1607">
        <v>4</v>
      </c>
      <c r="X1607">
        <v>0</v>
      </c>
      <c r="Y1607">
        <v>1</v>
      </c>
      <c r="Z1607">
        <v>1</v>
      </c>
      <c r="AA1607">
        <v>3</v>
      </c>
      <c r="AB1607">
        <v>0</v>
      </c>
      <c r="AC1607">
        <v>0</v>
      </c>
      <c r="AD1607">
        <v>1</v>
      </c>
      <c r="AE1607">
        <v>3</v>
      </c>
    </row>
    <row r="1608" spans="1:31" x14ac:dyDescent="0.25">
      <c r="A1608" t="s">
        <v>6811</v>
      </c>
      <c r="B1608" t="s">
        <v>187</v>
      </c>
      <c r="C1608" t="s">
        <v>187</v>
      </c>
      <c r="D1608" t="s">
        <v>33</v>
      </c>
      <c r="E1608" t="s">
        <v>8712</v>
      </c>
      <c r="F1608">
        <v>21.521757000000001</v>
      </c>
      <c r="G1608">
        <v>-77.781166999999996</v>
      </c>
      <c r="H1608" t="s">
        <v>6812</v>
      </c>
      <c r="I1608" t="s">
        <v>182</v>
      </c>
      <c r="J1608" t="s">
        <v>6813</v>
      </c>
      <c r="K1608" t="s">
        <v>1494</v>
      </c>
      <c r="L1608">
        <v>190</v>
      </c>
      <c r="M1608">
        <v>71</v>
      </c>
      <c r="N1608" t="s">
        <v>20</v>
      </c>
      <c r="O1608" t="s">
        <v>20</v>
      </c>
      <c r="P1608" s="1">
        <v>28759</v>
      </c>
      <c r="Q1608" s="1">
        <v>30934</v>
      </c>
      <c r="R1608" t="s">
        <v>6814</v>
      </c>
      <c r="S1608" t="s">
        <v>6811</v>
      </c>
      <c r="T1608">
        <v>2</v>
      </c>
      <c r="U1608">
        <v>4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1</v>
      </c>
    </row>
    <row r="1609" spans="1:31" x14ac:dyDescent="0.25">
      <c r="A1609" t="s">
        <v>6815</v>
      </c>
      <c r="B1609" t="s">
        <v>179</v>
      </c>
      <c r="C1609" t="s">
        <v>179</v>
      </c>
      <c r="D1609" t="s">
        <v>180</v>
      </c>
      <c r="E1609" t="s">
        <v>8713</v>
      </c>
      <c r="F1609">
        <v>6.4237500000000001</v>
      </c>
      <c r="G1609">
        <v>-66.589730000000003</v>
      </c>
      <c r="H1609" t="s">
        <v>6816</v>
      </c>
      <c r="I1609" t="s">
        <v>6817</v>
      </c>
      <c r="J1609" t="s">
        <v>6813</v>
      </c>
      <c r="K1609" t="s">
        <v>6818</v>
      </c>
      <c r="L1609">
        <v>167</v>
      </c>
      <c r="M1609">
        <v>70</v>
      </c>
      <c r="N1609" t="s">
        <v>20</v>
      </c>
      <c r="O1609" t="s">
        <v>63</v>
      </c>
      <c r="P1609" s="1">
        <v>16199</v>
      </c>
      <c r="Q1609" s="1">
        <v>16222</v>
      </c>
      <c r="R1609" t="s">
        <v>6819</v>
      </c>
      <c r="S1609" t="s">
        <v>6815</v>
      </c>
      <c r="T1609">
        <v>4</v>
      </c>
      <c r="U1609">
        <v>10</v>
      </c>
      <c r="V1609">
        <v>1</v>
      </c>
      <c r="W1609">
        <v>5</v>
      </c>
      <c r="X1609">
        <v>1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</row>
    <row r="1610" spans="1:31" x14ac:dyDescent="0.25">
      <c r="A1610" t="s">
        <v>6820</v>
      </c>
      <c r="B1610" t="s">
        <v>66</v>
      </c>
      <c r="C1610" t="s">
        <v>67</v>
      </c>
      <c r="D1610" t="s">
        <v>33</v>
      </c>
      <c r="E1610" t="s">
        <v>8712</v>
      </c>
      <c r="F1610">
        <v>18.735693000000001</v>
      </c>
      <c r="G1610">
        <v>-70.162650999999997</v>
      </c>
      <c r="H1610" t="s">
        <v>290</v>
      </c>
      <c r="I1610" t="s">
        <v>1688</v>
      </c>
      <c r="J1610" t="s">
        <v>6813</v>
      </c>
      <c r="K1610" t="s">
        <v>1689</v>
      </c>
      <c r="L1610">
        <v>154</v>
      </c>
      <c r="M1610">
        <v>70</v>
      </c>
      <c r="N1610" t="s">
        <v>20</v>
      </c>
      <c r="O1610" t="s">
        <v>20</v>
      </c>
      <c r="P1610" s="1">
        <v>28741</v>
      </c>
      <c r="Q1610" s="1">
        <v>33149</v>
      </c>
      <c r="R1610" t="s">
        <v>6821</v>
      </c>
      <c r="S1610" t="s">
        <v>6820</v>
      </c>
      <c r="T1610">
        <v>1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</row>
    <row r="1611" spans="1:31" x14ac:dyDescent="0.25">
      <c r="A1611" t="s">
        <v>6822</v>
      </c>
      <c r="B1611" t="s">
        <v>179</v>
      </c>
      <c r="C1611" t="s">
        <v>179</v>
      </c>
      <c r="D1611" t="s">
        <v>33</v>
      </c>
      <c r="E1611" t="s">
        <v>8712</v>
      </c>
      <c r="F1611">
        <v>6.4237500000000001</v>
      </c>
      <c r="G1611">
        <v>-66.589730000000003</v>
      </c>
      <c r="H1611" t="s">
        <v>996</v>
      </c>
      <c r="I1611" t="s">
        <v>1355</v>
      </c>
      <c r="J1611" t="s">
        <v>6813</v>
      </c>
      <c r="K1611" t="s">
        <v>6823</v>
      </c>
      <c r="L1611">
        <v>190</v>
      </c>
      <c r="M1611">
        <v>76</v>
      </c>
      <c r="N1611" t="s">
        <v>20</v>
      </c>
      <c r="O1611" t="s">
        <v>20</v>
      </c>
      <c r="P1611" s="1">
        <v>35571</v>
      </c>
      <c r="Q1611" s="1">
        <v>35580</v>
      </c>
      <c r="R1611" t="s">
        <v>6824</v>
      </c>
      <c r="S1611" t="s">
        <v>6822</v>
      </c>
      <c r="T1611">
        <v>4</v>
      </c>
      <c r="U1611">
        <v>3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2</v>
      </c>
    </row>
    <row r="1612" spans="1:31" x14ac:dyDescent="0.25">
      <c r="A1612" t="s">
        <v>6825</v>
      </c>
      <c r="B1612" t="s">
        <v>187</v>
      </c>
      <c r="C1612" t="s">
        <v>187</v>
      </c>
      <c r="D1612" t="s">
        <v>33</v>
      </c>
      <c r="E1612" t="s">
        <v>8712</v>
      </c>
      <c r="F1612">
        <v>21.521757000000001</v>
      </c>
      <c r="G1612">
        <v>-77.781166999999996</v>
      </c>
      <c r="H1612" t="s">
        <v>460</v>
      </c>
      <c r="I1612" t="s">
        <v>456</v>
      </c>
      <c r="J1612" t="s">
        <v>6813</v>
      </c>
      <c r="K1612" t="s">
        <v>456</v>
      </c>
      <c r="L1612">
        <v>175</v>
      </c>
      <c r="M1612">
        <v>72</v>
      </c>
      <c r="N1612" t="s">
        <v>201</v>
      </c>
      <c r="O1612" t="s">
        <v>20</v>
      </c>
      <c r="P1612" s="1">
        <v>20190</v>
      </c>
      <c r="Q1612" s="1">
        <v>25683</v>
      </c>
      <c r="R1612" t="s">
        <v>6826</v>
      </c>
      <c r="S1612" t="s">
        <v>6825</v>
      </c>
      <c r="T1612">
        <v>59</v>
      </c>
      <c r="U1612">
        <v>38</v>
      </c>
      <c r="V1612">
        <v>6</v>
      </c>
      <c r="W1612">
        <v>3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1</v>
      </c>
      <c r="AD1612">
        <v>2</v>
      </c>
      <c r="AE1612">
        <v>18</v>
      </c>
    </row>
    <row r="1613" spans="1:31" x14ac:dyDescent="0.25">
      <c r="A1613" t="s">
        <v>6827</v>
      </c>
      <c r="B1613" t="s">
        <v>179</v>
      </c>
      <c r="C1613" t="s">
        <v>179</v>
      </c>
      <c r="D1613" t="s">
        <v>33</v>
      </c>
      <c r="E1613" t="s">
        <v>8712</v>
      </c>
      <c r="F1613">
        <v>6.4237500000000001</v>
      </c>
      <c r="G1613">
        <v>-66.589730000000003</v>
      </c>
      <c r="H1613" t="s">
        <v>442</v>
      </c>
      <c r="I1613" t="s">
        <v>479</v>
      </c>
      <c r="J1613" t="s">
        <v>6813</v>
      </c>
      <c r="K1613" t="s">
        <v>6828</v>
      </c>
      <c r="L1613">
        <v>230</v>
      </c>
      <c r="M1613">
        <v>72</v>
      </c>
      <c r="N1613" t="s">
        <v>20</v>
      </c>
      <c r="O1613" t="s">
        <v>20</v>
      </c>
      <c r="P1613" s="1">
        <v>40300</v>
      </c>
      <c r="Q1613" s="1">
        <v>42280</v>
      </c>
      <c r="R1613" t="s">
        <v>6829</v>
      </c>
      <c r="S1613" t="s">
        <v>6827</v>
      </c>
      <c r="T1613">
        <v>7</v>
      </c>
      <c r="U1613">
        <v>27</v>
      </c>
      <c r="V1613">
        <v>2</v>
      </c>
      <c r="W1613">
        <v>8</v>
      </c>
      <c r="X1613">
        <v>3</v>
      </c>
      <c r="Y1613">
        <v>0</v>
      </c>
      <c r="Z1613">
        <v>0</v>
      </c>
      <c r="AA1613">
        <v>1</v>
      </c>
      <c r="AB1613">
        <v>0</v>
      </c>
      <c r="AC1613">
        <v>0</v>
      </c>
      <c r="AD1613">
        <v>0</v>
      </c>
      <c r="AE1613">
        <v>3</v>
      </c>
    </row>
    <row r="1614" spans="1:31" x14ac:dyDescent="0.25">
      <c r="A1614" t="s">
        <v>6830</v>
      </c>
      <c r="B1614" t="s">
        <v>230</v>
      </c>
      <c r="C1614" t="s">
        <v>230</v>
      </c>
      <c r="D1614" t="s">
        <v>33</v>
      </c>
      <c r="E1614" t="s">
        <v>8712</v>
      </c>
      <c r="F1614">
        <v>8.5379810000000003</v>
      </c>
      <c r="G1614">
        <v>-80.782127000000003</v>
      </c>
      <c r="H1614" t="s">
        <v>6831</v>
      </c>
      <c r="I1614" t="s">
        <v>69</v>
      </c>
      <c r="J1614" t="s">
        <v>6832</v>
      </c>
      <c r="K1614" t="s">
        <v>6833</v>
      </c>
      <c r="L1614">
        <v>175</v>
      </c>
      <c r="M1614">
        <v>73</v>
      </c>
      <c r="N1614" t="s">
        <v>20</v>
      </c>
      <c r="O1614" t="s">
        <v>20</v>
      </c>
      <c r="P1614" s="1">
        <v>33854</v>
      </c>
      <c r="Q1614" s="1">
        <v>33880</v>
      </c>
      <c r="R1614" t="s">
        <v>6834</v>
      </c>
      <c r="S1614" t="s">
        <v>6830</v>
      </c>
      <c r="T1614">
        <v>18</v>
      </c>
      <c r="U1614">
        <v>25</v>
      </c>
      <c r="V1614">
        <v>0</v>
      </c>
      <c r="W1614">
        <v>3</v>
      </c>
      <c r="X1614">
        <v>0</v>
      </c>
      <c r="Y1614">
        <v>0</v>
      </c>
      <c r="Z1614">
        <v>0</v>
      </c>
      <c r="AA1614">
        <v>2</v>
      </c>
      <c r="AB1614">
        <v>0</v>
      </c>
      <c r="AC1614">
        <v>0</v>
      </c>
      <c r="AD1614">
        <v>0</v>
      </c>
      <c r="AE1614">
        <v>6</v>
      </c>
    </row>
    <row r="1615" spans="1:31" x14ac:dyDescent="0.25">
      <c r="A1615" t="s">
        <v>6835</v>
      </c>
      <c r="B1615" t="s">
        <v>258</v>
      </c>
      <c r="C1615" t="s">
        <v>259</v>
      </c>
      <c r="D1615" t="s">
        <v>33</v>
      </c>
      <c r="E1615" t="s">
        <v>8713</v>
      </c>
      <c r="F1615">
        <v>56.130366000000002</v>
      </c>
      <c r="G1615">
        <v>-106.346771</v>
      </c>
      <c r="H1615" t="s">
        <v>6836</v>
      </c>
      <c r="I1615" t="s">
        <v>6837</v>
      </c>
      <c r="J1615" t="s">
        <v>2307</v>
      </c>
      <c r="K1615" t="s">
        <v>6838</v>
      </c>
      <c r="L1615">
        <v>181</v>
      </c>
      <c r="M1615">
        <v>70</v>
      </c>
      <c r="N1615" t="s">
        <v>20</v>
      </c>
      <c r="O1615" t="s">
        <v>20</v>
      </c>
      <c r="P1615" s="1">
        <v>2665</v>
      </c>
      <c r="Q1615" s="1">
        <v>2835</v>
      </c>
      <c r="R1615" t="s">
        <v>6839</v>
      </c>
      <c r="S1615" t="s">
        <v>6835</v>
      </c>
      <c r="T1615">
        <v>22</v>
      </c>
      <c r="U1615">
        <v>78</v>
      </c>
      <c r="V1615">
        <v>6</v>
      </c>
      <c r="W1615">
        <v>16</v>
      </c>
      <c r="X1615">
        <v>4</v>
      </c>
      <c r="Y1615">
        <v>2</v>
      </c>
      <c r="Z1615">
        <v>0</v>
      </c>
      <c r="AA1615">
        <v>4</v>
      </c>
      <c r="AB1615">
        <v>2</v>
      </c>
      <c r="AC1615">
        <v>0</v>
      </c>
      <c r="AD1615">
        <v>8</v>
      </c>
      <c r="AE1615">
        <v>0</v>
      </c>
    </row>
    <row r="1616" spans="1:31" x14ac:dyDescent="0.25">
      <c r="A1616" t="s">
        <v>6840</v>
      </c>
      <c r="B1616" t="s">
        <v>529</v>
      </c>
      <c r="C1616" t="s">
        <v>529</v>
      </c>
      <c r="D1616" t="s">
        <v>33</v>
      </c>
      <c r="E1616" t="s">
        <v>8712</v>
      </c>
      <c r="F1616">
        <v>36.204824000000002</v>
      </c>
      <c r="G1616">
        <v>138.25292400000001</v>
      </c>
      <c r="H1616" t="s">
        <v>3938</v>
      </c>
      <c r="I1616" t="s">
        <v>883</v>
      </c>
      <c r="J1616" t="s">
        <v>6841</v>
      </c>
      <c r="K1616" t="s">
        <v>6842</v>
      </c>
      <c r="L1616">
        <v>180</v>
      </c>
      <c r="M1616">
        <v>75</v>
      </c>
      <c r="N1616" t="s">
        <v>63</v>
      </c>
      <c r="O1616" t="s">
        <v>63</v>
      </c>
      <c r="P1616" s="1">
        <v>37711</v>
      </c>
      <c r="Q1616" s="1">
        <v>39353</v>
      </c>
      <c r="R1616" t="s">
        <v>6843</v>
      </c>
      <c r="S1616" t="s">
        <v>6840</v>
      </c>
      <c r="T1616">
        <v>50</v>
      </c>
      <c r="U1616">
        <v>3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2</v>
      </c>
    </row>
    <row r="1617" spans="1:31" x14ac:dyDescent="0.25">
      <c r="A1617" t="s">
        <v>6844</v>
      </c>
      <c r="B1617" t="s">
        <v>258</v>
      </c>
      <c r="C1617" t="s">
        <v>259</v>
      </c>
      <c r="D1617" t="s">
        <v>33</v>
      </c>
      <c r="E1617" t="s">
        <v>8712</v>
      </c>
      <c r="F1617">
        <v>56.130366000000002</v>
      </c>
      <c r="G1617">
        <v>-106.346771</v>
      </c>
      <c r="H1617" t="s">
        <v>6845</v>
      </c>
      <c r="I1617" t="s">
        <v>3379</v>
      </c>
      <c r="J1617" t="s">
        <v>6846</v>
      </c>
      <c r="K1617" t="s">
        <v>6847</v>
      </c>
      <c r="L1617">
        <v>175</v>
      </c>
      <c r="M1617">
        <v>70</v>
      </c>
      <c r="N1617" t="s">
        <v>20</v>
      </c>
      <c r="O1617" t="s">
        <v>20</v>
      </c>
      <c r="P1617" s="1">
        <v>21655</v>
      </c>
      <c r="Q1617" s="1">
        <v>26201</v>
      </c>
      <c r="R1617" t="s">
        <v>6848</v>
      </c>
      <c r="S1617" t="s">
        <v>6844</v>
      </c>
      <c r="T1617">
        <v>3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</row>
    <row r="1618" spans="1:31" x14ac:dyDescent="0.25">
      <c r="A1618" t="s">
        <v>6849</v>
      </c>
      <c r="B1618" t="s">
        <v>674</v>
      </c>
      <c r="C1618" t="s">
        <v>674</v>
      </c>
      <c r="D1618" t="s">
        <v>33</v>
      </c>
      <c r="E1618" t="s">
        <v>8712</v>
      </c>
      <c r="F1618">
        <v>55.378050999999999</v>
      </c>
      <c r="G1618">
        <v>-3.4359730000000002</v>
      </c>
      <c r="H1618" t="s">
        <v>1261</v>
      </c>
      <c r="I1618" t="s">
        <v>160</v>
      </c>
      <c r="J1618" t="s">
        <v>6850</v>
      </c>
      <c r="K1618" t="s">
        <v>6851</v>
      </c>
      <c r="L1618">
        <v>155</v>
      </c>
      <c r="M1618">
        <v>66</v>
      </c>
      <c r="N1618" t="s">
        <v>63</v>
      </c>
      <c r="O1618" t="s">
        <v>63</v>
      </c>
      <c r="P1618" t="s">
        <v>3857</v>
      </c>
      <c r="Q1618" t="s">
        <v>3564</v>
      </c>
      <c r="R1618" t="s">
        <v>6852</v>
      </c>
      <c r="S1618" t="s">
        <v>6849</v>
      </c>
      <c r="T1618">
        <v>26</v>
      </c>
      <c r="U1618">
        <v>133</v>
      </c>
      <c r="V1618">
        <v>43</v>
      </c>
      <c r="W1618">
        <v>47</v>
      </c>
      <c r="X1618">
        <v>7</v>
      </c>
      <c r="Y1618">
        <v>6</v>
      </c>
      <c r="Z1618">
        <v>0</v>
      </c>
      <c r="AA1618">
        <v>34</v>
      </c>
      <c r="AB1618">
        <v>2</v>
      </c>
      <c r="AC1618">
        <v>0</v>
      </c>
      <c r="AD1618">
        <v>5</v>
      </c>
      <c r="AE1618">
        <v>6</v>
      </c>
    </row>
    <row r="1619" spans="1:31" x14ac:dyDescent="0.25">
      <c r="A1619" t="s">
        <v>6853</v>
      </c>
      <c r="B1619" t="s">
        <v>2525</v>
      </c>
      <c r="C1619" t="s">
        <v>2525</v>
      </c>
      <c r="D1619" t="s">
        <v>33</v>
      </c>
      <c r="E1619" t="s">
        <v>8712</v>
      </c>
      <c r="F1619">
        <v>51.919438</v>
      </c>
      <c r="G1619">
        <v>19.145136000000001</v>
      </c>
      <c r="H1619" t="s">
        <v>6854</v>
      </c>
      <c r="I1619" t="s">
        <v>2109</v>
      </c>
      <c r="J1619" t="s">
        <v>6855</v>
      </c>
      <c r="K1619" t="s">
        <v>6856</v>
      </c>
      <c r="L1619">
        <v>184</v>
      </c>
      <c r="M1619">
        <v>72</v>
      </c>
      <c r="N1619" t="s">
        <v>20</v>
      </c>
      <c r="O1619" t="s">
        <v>20</v>
      </c>
      <c r="P1619" s="1">
        <v>11795</v>
      </c>
      <c r="Q1619" s="1">
        <v>11852</v>
      </c>
      <c r="R1619" t="s">
        <v>6857</v>
      </c>
      <c r="S1619" t="s">
        <v>6853</v>
      </c>
      <c r="T1619">
        <v>17</v>
      </c>
      <c r="U1619">
        <v>37</v>
      </c>
      <c r="V1619">
        <v>4</v>
      </c>
      <c r="W1619">
        <v>5</v>
      </c>
      <c r="X1619">
        <v>1</v>
      </c>
      <c r="Y1619">
        <v>0</v>
      </c>
      <c r="Z1619">
        <v>0</v>
      </c>
      <c r="AA1619">
        <v>3</v>
      </c>
      <c r="AB1619">
        <v>0</v>
      </c>
      <c r="AC1619">
        <v>0</v>
      </c>
      <c r="AD1619">
        <v>6</v>
      </c>
      <c r="AE1619">
        <v>6</v>
      </c>
    </row>
    <row r="1620" spans="1:31" x14ac:dyDescent="0.25">
      <c r="A1620" t="s">
        <v>6858</v>
      </c>
      <c r="B1620" t="s">
        <v>674</v>
      </c>
      <c r="C1620" t="s">
        <v>674</v>
      </c>
      <c r="D1620" t="s">
        <v>33</v>
      </c>
      <c r="E1620" t="s">
        <v>8712</v>
      </c>
      <c r="F1620">
        <v>55.378050999999999</v>
      </c>
      <c r="G1620">
        <v>-3.4359730000000002</v>
      </c>
      <c r="H1620" t="s">
        <v>1261</v>
      </c>
      <c r="I1620" t="s">
        <v>4593</v>
      </c>
      <c r="J1620" t="s">
        <v>6859</v>
      </c>
      <c r="K1620" t="s">
        <v>6860</v>
      </c>
      <c r="L1620">
        <v>225</v>
      </c>
      <c r="M1620">
        <v>75</v>
      </c>
      <c r="N1620" t="s">
        <v>63</v>
      </c>
      <c r="O1620" t="s">
        <v>63</v>
      </c>
      <c r="P1620" s="1">
        <v>42217</v>
      </c>
      <c r="Q1620" s="1">
        <v>42219</v>
      </c>
      <c r="R1620" t="s">
        <v>6861</v>
      </c>
      <c r="S1620" t="s">
        <v>6858</v>
      </c>
      <c r="T1620">
        <v>2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</row>
    <row r="1621" spans="1:31" x14ac:dyDescent="0.25">
      <c r="A1621" t="s">
        <v>6862</v>
      </c>
      <c r="B1621" t="s">
        <v>721</v>
      </c>
      <c r="C1621" t="s">
        <v>721</v>
      </c>
      <c r="D1621" t="s">
        <v>33</v>
      </c>
      <c r="E1621" t="s">
        <v>8713</v>
      </c>
      <c r="F1621">
        <v>35.907756999999997</v>
      </c>
      <c r="G1621">
        <v>127.76692199999999</v>
      </c>
      <c r="H1621" t="s">
        <v>1107</v>
      </c>
      <c r="I1621" t="s">
        <v>908</v>
      </c>
      <c r="J1621" t="s">
        <v>6863</v>
      </c>
      <c r="K1621" t="s">
        <v>2624</v>
      </c>
      <c r="L1621">
        <v>195</v>
      </c>
      <c r="M1621">
        <v>72</v>
      </c>
      <c r="N1621" t="s">
        <v>20</v>
      </c>
      <c r="O1621" t="s">
        <v>20</v>
      </c>
      <c r="P1621" s="1">
        <v>42196</v>
      </c>
      <c r="Q1621" s="1">
        <v>42280</v>
      </c>
      <c r="R1621" t="s">
        <v>6864</v>
      </c>
      <c r="S1621" t="s">
        <v>6862</v>
      </c>
      <c r="T1621">
        <v>16</v>
      </c>
      <c r="U1621">
        <v>43</v>
      </c>
      <c r="V1621">
        <v>3</v>
      </c>
      <c r="W1621">
        <v>13</v>
      </c>
      <c r="X1621">
        <v>3</v>
      </c>
      <c r="Y1621">
        <v>0</v>
      </c>
      <c r="Z1621">
        <v>2</v>
      </c>
      <c r="AA1621">
        <v>5</v>
      </c>
      <c r="AB1621">
        <v>2</v>
      </c>
      <c r="AC1621">
        <v>0</v>
      </c>
      <c r="AD1621">
        <v>3</v>
      </c>
      <c r="AE1621">
        <v>7</v>
      </c>
    </row>
    <row r="1622" spans="1:31" x14ac:dyDescent="0.25">
      <c r="A1622" t="s">
        <v>6865</v>
      </c>
      <c r="B1622" t="s">
        <v>258</v>
      </c>
      <c r="C1622" t="s">
        <v>259</v>
      </c>
      <c r="D1622" t="s">
        <v>33</v>
      </c>
      <c r="E1622" t="s">
        <v>8712</v>
      </c>
      <c r="F1622">
        <v>56.130366000000002</v>
      </c>
      <c r="G1622">
        <v>-106.346771</v>
      </c>
      <c r="H1622" t="s">
        <v>1261</v>
      </c>
      <c r="I1622" t="s">
        <v>3179</v>
      </c>
      <c r="J1622" t="s">
        <v>6866</v>
      </c>
      <c r="K1622" t="s">
        <v>5457</v>
      </c>
      <c r="L1622">
        <v>170</v>
      </c>
      <c r="M1622">
        <v>72</v>
      </c>
      <c r="N1622" t="s">
        <v>63</v>
      </c>
      <c r="O1622" t="s">
        <v>20</v>
      </c>
      <c r="P1622" t="s">
        <v>3896</v>
      </c>
      <c r="Q1622" t="s">
        <v>6867</v>
      </c>
      <c r="R1622" t="s">
        <v>6868</v>
      </c>
      <c r="S1622" t="s">
        <v>6865</v>
      </c>
      <c r="T1622">
        <v>24</v>
      </c>
      <c r="U1622">
        <v>97</v>
      </c>
      <c r="V1622">
        <v>14</v>
      </c>
      <c r="W1622">
        <v>27</v>
      </c>
      <c r="X1622">
        <v>3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4</v>
      </c>
      <c r="AE1622">
        <v>0</v>
      </c>
    </row>
    <row r="1623" spans="1:31" x14ac:dyDescent="0.25">
      <c r="A1623" t="s">
        <v>6869</v>
      </c>
      <c r="B1623" t="s">
        <v>1064</v>
      </c>
      <c r="C1623" t="s">
        <v>1064</v>
      </c>
      <c r="D1623" t="s">
        <v>33</v>
      </c>
      <c r="E1623" t="s">
        <v>8712</v>
      </c>
      <c r="F1623">
        <v>52.132632999999998</v>
      </c>
      <c r="G1623">
        <v>5.2912660000000002</v>
      </c>
      <c r="H1623" t="s">
        <v>6870</v>
      </c>
      <c r="I1623" t="s">
        <v>4273</v>
      </c>
      <c r="J1623" t="s">
        <v>6871</v>
      </c>
      <c r="K1623" t="s">
        <v>6872</v>
      </c>
      <c r="L1623">
        <v>160</v>
      </c>
      <c r="M1623">
        <v>74</v>
      </c>
      <c r="N1623" t="s">
        <v>20</v>
      </c>
      <c r="O1623" t="s">
        <v>20</v>
      </c>
      <c r="P1623" s="1">
        <v>29070</v>
      </c>
      <c r="Q1623" s="1">
        <v>29499</v>
      </c>
      <c r="R1623" t="s">
        <v>6873</v>
      </c>
      <c r="S1623" t="s">
        <v>6869</v>
      </c>
      <c r="T1623">
        <v>8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</row>
    <row r="1624" spans="1:31" x14ac:dyDescent="0.25">
      <c r="A1624" t="s">
        <v>6874</v>
      </c>
      <c r="B1624" t="s">
        <v>806</v>
      </c>
      <c r="C1624" t="s">
        <v>806</v>
      </c>
      <c r="D1624" t="s">
        <v>33</v>
      </c>
      <c r="E1624" t="s">
        <v>8712</v>
      </c>
      <c r="F1624">
        <v>4.5708679999999999</v>
      </c>
      <c r="G1624">
        <v>-74.297332999999995</v>
      </c>
      <c r="H1624" t="s">
        <v>6875</v>
      </c>
      <c r="I1624" t="s">
        <v>1355</v>
      </c>
      <c r="J1624" t="s">
        <v>6876</v>
      </c>
      <c r="K1624" t="s">
        <v>6877</v>
      </c>
      <c r="L1624">
        <v>200</v>
      </c>
      <c r="M1624">
        <v>73</v>
      </c>
      <c r="N1624" t="s">
        <v>20</v>
      </c>
      <c r="O1624" t="s">
        <v>20</v>
      </c>
      <c r="P1624" s="1">
        <v>35195</v>
      </c>
      <c r="Q1624" s="1">
        <v>40814</v>
      </c>
      <c r="R1624" t="s">
        <v>6878</v>
      </c>
      <c r="S1624" t="s">
        <v>6874</v>
      </c>
      <c r="T1624">
        <v>106</v>
      </c>
      <c r="U1624">
        <v>431</v>
      </c>
      <c r="V1624">
        <v>68</v>
      </c>
      <c r="W1624">
        <v>133</v>
      </c>
      <c r="X1624">
        <v>18</v>
      </c>
      <c r="Y1624">
        <v>3</v>
      </c>
      <c r="Z1624">
        <v>5</v>
      </c>
      <c r="AA1624">
        <v>31</v>
      </c>
      <c r="AB1624">
        <v>16</v>
      </c>
      <c r="AC1624">
        <v>2</v>
      </c>
      <c r="AD1624">
        <v>33</v>
      </c>
      <c r="AE1624">
        <v>68</v>
      </c>
    </row>
    <row r="1625" spans="1:31" x14ac:dyDescent="0.25">
      <c r="A1625" t="s">
        <v>6879</v>
      </c>
      <c r="B1625" t="s">
        <v>1070</v>
      </c>
      <c r="C1625" t="s">
        <v>1070</v>
      </c>
      <c r="D1625" t="s">
        <v>33</v>
      </c>
      <c r="E1625" t="s">
        <v>8712</v>
      </c>
      <c r="F1625">
        <v>46.227637999999999</v>
      </c>
      <c r="G1625">
        <v>2.213749</v>
      </c>
      <c r="I1625" t="s">
        <v>4464</v>
      </c>
      <c r="J1625" t="s">
        <v>6880</v>
      </c>
      <c r="K1625" t="s">
        <v>6881</v>
      </c>
      <c r="P1625" t="s">
        <v>78</v>
      </c>
      <c r="Q1625" t="s">
        <v>6882</v>
      </c>
      <c r="R1625" t="s">
        <v>6883</v>
      </c>
      <c r="S1625" t="s">
        <v>6879</v>
      </c>
      <c r="T1625">
        <v>27</v>
      </c>
      <c r="U1625">
        <v>108</v>
      </c>
      <c r="V1625">
        <v>17</v>
      </c>
      <c r="W1625">
        <v>21</v>
      </c>
      <c r="X1625">
        <v>1</v>
      </c>
      <c r="Y1625">
        <v>0</v>
      </c>
      <c r="Z1625">
        <v>0</v>
      </c>
      <c r="AA1625">
        <v>5</v>
      </c>
      <c r="AB1625">
        <v>4</v>
      </c>
      <c r="AC1625">
        <v>0</v>
      </c>
      <c r="AD1625">
        <v>0</v>
      </c>
      <c r="AE1625">
        <v>4</v>
      </c>
    </row>
    <row r="1626" spans="1:31" x14ac:dyDescent="0.25">
      <c r="A1626" t="s">
        <v>6884</v>
      </c>
      <c r="B1626" t="s">
        <v>66</v>
      </c>
      <c r="C1626" t="s">
        <v>67</v>
      </c>
      <c r="D1626" t="s">
        <v>33</v>
      </c>
      <c r="E1626" t="s">
        <v>8712</v>
      </c>
      <c r="F1626">
        <v>18.735693000000001</v>
      </c>
      <c r="G1626">
        <v>-70.162650999999997</v>
      </c>
      <c r="H1626" t="s">
        <v>736</v>
      </c>
      <c r="I1626" t="s">
        <v>303</v>
      </c>
      <c r="J1626" t="s">
        <v>6885</v>
      </c>
      <c r="K1626" t="s">
        <v>6886</v>
      </c>
      <c r="L1626">
        <v>230</v>
      </c>
      <c r="M1626">
        <v>73</v>
      </c>
      <c r="N1626" t="s">
        <v>20</v>
      </c>
      <c r="O1626" t="s">
        <v>20</v>
      </c>
      <c r="P1626" s="1">
        <v>34816</v>
      </c>
      <c r="Q1626" s="1">
        <v>39665</v>
      </c>
      <c r="R1626" t="s">
        <v>6887</v>
      </c>
      <c r="S1626" t="s">
        <v>6884</v>
      </c>
      <c r="T1626">
        <v>27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</row>
    <row r="1627" spans="1:31" x14ac:dyDescent="0.25">
      <c r="A1627" t="s">
        <v>6888</v>
      </c>
      <c r="B1627" t="s">
        <v>66</v>
      </c>
      <c r="C1627" t="s">
        <v>67</v>
      </c>
      <c r="D1627" t="s">
        <v>33</v>
      </c>
      <c r="E1627" t="s">
        <v>8713</v>
      </c>
      <c r="F1627">
        <v>18.735693000000001</v>
      </c>
      <c r="G1627">
        <v>-70.162650999999997</v>
      </c>
      <c r="H1627" t="s">
        <v>290</v>
      </c>
      <c r="I1627" t="s">
        <v>2386</v>
      </c>
      <c r="J1627" t="s">
        <v>6885</v>
      </c>
      <c r="K1627" t="s">
        <v>6889</v>
      </c>
      <c r="L1627">
        <v>180</v>
      </c>
      <c r="M1627">
        <v>70</v>
      </c>
      <c r="N1627" t="s">
        <v>201</v>
      </c>
      <c r="O1627" t="s">
        <v>20</v>
      </c>
      <c r="P1627" s="1">
        <v>39632</v>
      </c>
      <c r="Q1627" s="1">
        <v>40004</v>
      </c>
      <c r="R1627" t="s">
        <v>6890</v>
      </c>
      <c r="S1627" t="s">
        <v>6888</v>
      </c>
      <c r="T1627">
        <v>49</v>
      </c>
      <c r="U1627">
        <v>110</v>
      </c>
      <c r="V1627">
        <v>13</v>
      </c>
      <c r="W1627">
        <v>24</v>
      </c>
      <c r="X1627">
        <v>0</v>
      </c>
      <c r="Y1627">
        <v>0</v>
      </c>
      <c r="Z1627">
        <v>1</v>
      </c>
      <c r="AA1627">
        <v>3</v>
      </c>
      <c r="AB1627">
        <v>2</v>
      </c>
      <c r="AC1627">
        <v>0</v>
      </c>
      <c r="AD1627">
        <v>4</v>
      </c>
      <c r="AE1627">
        <v>20</v>
      </c>
    </row>
    <row r="1628" spans="1:31" x14ac:dyDescent="0.25">
      <c r="A1628" t="s">
        <v>6891</v>
      </c>
      <c r="B1628" t="s">
        <v>209</v>
      </c>
      <c r="C1628" t="s">
        <v>209</v>
      </c>
      <c r="D1628" t="s">
        <v>33</v>
      </c>
      <c r="E1628" t="s">
        <v>8712</v>
      </c>
      <c r="F1628">
        <v>23.634501</v>
      </c>
      <c r="G1628">
        <v>-102.552784</v>
      </c>
      <c r="H1628" t="s">
        <v>6892</v>
      </c>
      <c r="I1628" t="s">
        <v>6893</v>
      </c>
      <c r="J1628" t="s">
        <v>6885</v>
      </c>
      <c r="K1628" t="s">
        <v>6893</v>
      </c>
      <c r="L1628">
        <v>250</v>
      </c>
      <c r="M1628">
        <v>75</v>
      </c>
      <c r="N1628" t="s">
        <v>20</v>
      </c>
      <c r="O1628" t="s">
        <v>63</v>
      </c>
      <c r="P1628" s="1">
        <v>35624</v>
      </c>
      <c r="Q1628" s="1">
        <v>40639</v>
      </c>
      <c r="R1628" t="s">
        <v>6894</v>
      </c>
      <c r="S1628" t="s">
        <v>6891</v>
      </c>
      <c r="T1628">
        <v>14</v>
      </c>
      <c r="U1628">
        <v>9</v>
      </c>
      <c r="V1628">
        <v>1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1</v>
      </c>
      <c r="AC1628">
        <v>0</v>
      </c>
      <c r="AD1628">
        <v>1</v>
      </c>
      <c r="AE1628">
        <v>5</v>
      </c>
    </row>
    <row r="1629" spans="1:31" x14ac:dyDescent="0.25">
      <c r="A1629" t="s">
        <v>6895</v>
      </c>
      <c r="B1629" t="s">
        <v>66</v>
      </c>
      <c r="C1629" t="s">
        <v>67</v>
      </c>
      <c r="D1629" t="s">
        <v>33</v>
      </c>
      <c r="E1629" t="s">
        <v>8712</v>
      </c>
      <c r="F1629">
        <v>18.735693000000001</v>
      </c>
      <c r="G1629">
        <v>-70.162650999999997</v>
      </c>
      <c r="H1629" t="s">
        <v>215</v>
      </c>
      <c r="I1629" t="s">
        <v>3170</v>
      </c>
      <c r="J1629" t="s">
        <v>6885</v>
      </c>
      <c r="K1629" t="s">
        <v>6896</v>
      </c>
      <c r="L1629">
        <v>200</v>
      </c>
      <c r="M1629">
        <v>74</v>
      </c>
      <c r="N1629" t="s">
        <v>20</v>
      </c>
      <c r="O1629" t="s">
        <v>20</v>
      </c>
      <c r="P1629" s="1">
        <v>30478</v>
      </c>
      <c r="Q1629" s="1">
        <v>33517</v>
      </c>
      <c r="R1629" t="s">
        <v>6897</v>
      </c>
      <c r="S1629" t="s">
        <v>6895</v>
      </c>
      <c r="T1629">
        <v>19</v>
      </c>
      <c r="U1629">
        <v>31</v>
      </c>
      <c r="V1629">
        <v>1</v>
      </c>
      <c r="W1629">
        <v>5</v>
      </c>
      <c r="X1629">
        <v>2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5</v>
      </c>
    </row>
    <row r="1630" spans="1:31" x14ac:dyDescent="0.25">
      <c r="A1630" t="s">
        <v>6898</v>
      </c>
      <c r="B1630" t="s">
        <v>66</v>
      </c>
      <c r="C1630" t="s">
        <v>67</v>
      </c>
      <c r="D1630" t="s">
        <v>33</v>
      </c>
      <c r="E1630" t="s">
        <v>8712</v>
      </c>
      <c r="F1630">
        <v>18.735693000000001</v>
      </c>
      <c r="G1630">
        <v>-70.162650999999997</v>
      </c>
      <c r="H1630" t="s">
        <v>290</v>
      </c>
      <c r="I1630" t="s">
        <v>189</v>
      </c>
      <c r="J1630" t="s">
        <v>6885</v>
      </c>
      <c r="K1630" t="s">
        <v>6899</v>
      </c>
      <c r="L1630">
        <v>195</v>
      </c>
      <c r="M1630">
        <v>72</v>
      </c>
      <c r="N1630" t="s">
        <v>201</v>
      </c>
      <c r="O1630" t="s">
        <v>20</v>
      </c>
      <c r="P1630" s="1">
        <v>37782</v>
      </c>
      <c r="Q1630" s="1">
        <v>42281</v>
      </c>
      <c r="R1630" t="s">
        <v>6900</v>
      </c>
      <c r="S1630" t="s">
        <v>6898</v>
      </c>
      <c r="T1630">
        <v>69</v>
      </c>
      <c r="U1630">
        <v>274</v>
      </c>
      <c r="V1630">
        <v>47</v>
      </c>
      <c r="W1630">
        <v>84</v>
      </c>
      <c r="X1630">
        <v>12</v>
      </c>
      <c r="Y1630">
        <v>4</v>
      </c>
      <c r="Z1630">
        <v>5</v>
      </c>
      <c r="AA1630">
        <v>32</v>
      </c>
      <c r="AB1630">
        <v>13</v>
      </c>
      <c r="AC1630">
        <v>3</v>
      </c>
      <c r="AD1630">
        <v>13</v>
      </c>
      <c r="AE1630">
        <v>36</v>
      </c>
    </row>
    <row r="1631" spans="1:31" x14ac:dyDescent="0.25">
      <c r="A1631" t="s">
        <v>6901</v>
      </c>
      <c r="B1631" t="s">
        <v>66</v>
      </c>
      <c r="C1631" t="s">
        <v>67</v>
      </c>
      <c r="D1631" t="s">
        <v>33</v>
      </c>
      <c r="E1631" t="s">
        <v>8712</v>
      </c>
      <c r="F1631">
        <v>18.735693000000001</v>
      </c>
      <c r="G1631">
        <v>-70.162650999999997</v>
      </c>
      <c r="H1631" t="s">
        <v>3697</v>
      </c>
      <c r="I1631" t="s">
        <v>189</v>
      </c>
      <c r="J1631" t="s">
        <v>6885</v>
      </c>
      <c r="K1631" t="s">
        <v>1971</v>
      </c>
      <c r="L1631">
        <v>180</v>
      </c>
      <c r="M1631">
        <v>71</v>
      </c>
      <c r="N1631" t="s">
        <v>201</v>
      </c>
      <c r="O1631" t="s">
        <v>20</v>
      </c>
      <c r="P1631" s="1">
        <v>38973</v>
      </c>
      <c r="Q1631" s="1">
        <v>38990</v>
      </c>
      <c r="R1631" t="s">
        <v>6902</v>
      </c>
      <c r="S1631" t="s">
        <v>6901</v>
      </c>
      <c r="T1631">
        <v>4</v>
      </c>
      <c r="U1631">
        <v>5</v>
      </c>
      <c r="V1631">
        <v>0</v>
      </c>
      <c r="W1631">
        <v>1</v>
      </c>
      <c r="X1631">
        <v>0</v>
      </c>
      <c r="Y1631">
        <v>0</v>
      </c>
      <c r="Z1631">
        <v>0</v>
      </c>
      <c r="AA1631">
        <v>2</v>
      </c>
      <c r="AB1631">
        <v>0</v>
      </c>
      <c r="AC1631">
        <v>0</v>
      </c>
      <c r="AD1631">
        <v>0</v>
      </c>
      <c r="AE1631">
        <v>3</v>
      </c>
    </row>
    <row r="1632" spans="1:31" x14ac:dyDescent="0.25">
      <c r="A1632" t="s">
        <v>6903</v>
      </c>
      <c r="B1632" t="s">
        <v>187</v>
      </c>
      <c r="C1632" t="s">
        <v>187</v>
      </c>
      <c r="D1632" t="s">
        <v>33</v>
      </c>
      <c r="E1632" t="s">
        <v>8712</v>
      </c>
      <c r="F1632">
        <v>21.521757000000001</v>
      </c>
      <c r="G1632">
        <v>-77.781166999999996</v>
      </c>
      <c r="H1632" t="s">
        <v>2313</v>
      </c>
      <c r="I1632" t="s">
        <v>4332</v>
      </c>
      <c r="J1632" t="s">
        <v>6885</v>
      </c>
      <c r="K1632" t="s">
        <v>6904</v>
      </c>
      <c r="L1632">
        <v>195</v>
      </c>
      <c r="M1632">
        <v>72</v>
      </c>
      <c r="N1632" t="s">
        <v>20</v>
      </c>
      <c r="O1632" t="s">
        <v>20</v>
      </c>
      <c r="P1632" s="1">
        <v>15845</v>
      </c>
      <c r="Q1632" s="1">
        <v>18380</v>
      </c>
      <c r="R1632" t="s">
        <v>6905</v>
      </c>
      <c r="S1632" t="s">
        <v>6903</v>
      </c>
      <c r="T1632">
        <v>40</v>
      </c>
      <c r="U1632">
        <v>125</v>
      </c>
      <c r="V1632">
        <v>13</v>
      </c>
      <c r="W1632">
        <v>32</v>
      </c>
      <c r="X1632">
        <v>4</v>
      </c>
      <c r="Y1632">
        <v>2</v>
      </c>
      <c r="Z1632">
        <v>0</v>
      </c>
      <c r="AA1632">
        <v>13</v>
      </c>
      <c r="AB1632">
        <v>2</v>
      </c>
      <c r="AC1632">
        <v>0</v>
      </c>
      <c r="AD1632">
        <v>4</v>
      </c>
      <c r="AE1632">
        <v>12</v>
      </c>
    </row>
    <row r="1633" spans="1:31" x14ac:dyDescent="0.25">
      <c r="A1633" t="s">
        <v>6906</v>
      </c>
      <c r="B1633" t="s">
        <v>179</v>
      </c>
      <c r="C1633" t="s">
        <v>179</v>
      </c>
      <c r="D1633" t="s">
        <v>180</v>
      </c>
      <c r="E1633" t="s">
        <v>8713</v>
      </c>
      <c r="F1633">
        <v>6.4237500000000001</v>
      </c>
      <c r="G1633">
        <v>-66.589730000000003</v>
      </c>
      <c r="H1633" t="s">
        <v>6907</v>
      </c>
      <c r="I1633" t="s">
        <v>614</v>
      </c>
      <c r="J1633" t="s">
        <v>6885</v>
      </c>
      <c r="K1633" t="s">
        <v>614</v>
      </c>
      <c r="L1633">
        <v>175</v>
      </c>
      <c r="M1633">
        <v>71</v>
      </c>
      <c r="N1633" t="s">
        <v>201</v>
      </c>
      <c r="O1633" t="s">
        <v>20</v>
      </c>
      <c r="P1633" s="1">
        <v>37824</v>
      </c>
      <c r="Q1633" s="1">
        <v>38140</v>
      </c>
      <c r="R1633" t="s">
        <v>6908</v>
      </c>
      <c r="S1633" t="s">
        <v>6906</v>
      </c>
      <c r="T1633">
        <v>53</v>
      </c>
      <c r="U1633">
        <v>116</v>
      </c>
      <c r="V1633">
        <v>13</v>
      </c>
      <c r="W1633">
        <v>30</v>
      </c>
      <c r="X1633">
        <v>7</v>
      </c>
      <c r="Y1633">
        <v>1</v>
      </c>
      <c r="Z1633">
        <v>2</v>
      </c>
      <c r="AA1633">
        <v>7</v>
      </c>
      <c r="AB1633">
        <v>2</v>
      </c>
      <c r="AC1633">
        <v>1</v>
      </c>
      <c r="AD1633">
        <v>5</v>
      </c>
      <c r="AE1633">
        <v>19</v>
      </c>
    </row>
    <row r="1634" spans="1:31" x14ac:dyDescent="0.25">
      <c r="A1634" t="s">
        <v>6909</v>
      </c>
      <c r="B1634" t="s">
        <v>209</v>
      </c>
      <c r="C1634" t="s">
        <v>209</v>
      </c>
      <c r="D1634" t="s">
        <v>33</v>
      </c>
      <c r="E1634" t="s">
        <v>8712</v>
      </c>
      <c r="F1634">
        <v>23.634501</v>
      </c>
      <c r="G1634">
        <v>-102.552784</v>
      </c>
      <c r="H1634" t="s">
        <v>6666</v>
      </c>
      <c r="I1634" t="s">
        <v>944</v>
      </c>
      <c r="J1634" t="s">
        <v>6910</v>
      </c>
      <c r="K1634" t="s">
        <v>6911</v>
      </c>
      <c r="L1634">
        <v>186</v>
      </c>
      <c r="M1634">
        <v>72</v>
      </c>
      <c r="N1634" t="s">
        <v>20</v>
      </c>
      <c r="O1634" t="s">
        <v>20</v>
      </c>
      <c r="P1634" s="1">
        <v>33461</v>
      </c>
      <c r="Q1634" s="1">
        <v>37528</v>
      </c>
      <c r="R1634" t="s">
        <v>6912</v>
      </c>
      <c r="S1634" t="s">
        <v>6909</v>
      </c>
      <c r="T1634">
        <v>6</v>
      </c>
      <c r="U1634">
        <v>7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1</v>
      </c>
      <c r="AE1634">
        <v>5</v>
      </c>
    </row>
    <row r="1635" spans="1:31" x14ac:dyDescent="0.25">
      <c r="A1635" t="s">
        <v>6913</v>
      </c>
      <c r="B1635" t="s">
        <v>608</v>
      </c>
      <c r="C1635" t="s">
        <v>608</v>
      </c>
      <c r="D1635" t="s">
        <v>33</v>
      </c>
      <c r="E1635" t="s">
        <v>8712</v>
      </c>
      <c r="F1635">
        <v>25.034279999999999</v>
      </c>
      <c r="G1635">
        <v>-77.396280000000004</v>
      </c>
      <c r="H1635" t="s">
        <v>609</v>
      </c>
      <c r="I1635" t="s">
        <v>6914</v>
      </c>
      <c r="J1635" t="s">
        <v>6915</v>
      </c>
      <c r="K1635" t="s">
        <v>6916</v>
      </c>
      <c r="L1635">
        <v>165</v>
      </c>
      <c r="M1635">
        <v>68</v>
      </c>
      <c r="N1635" t="s">
        <v>201</v>
      </c>
      <c r="O1635" t="s">
        <v>20</v>
      </c>
      <c r="P1635" s="1">
        <v>40790</v>
      </c>
      <c r="Q1635" s="1">
        <v>41910</v>
      </c>
      <c r="R1635" t="s">
        <v>6917</v>
      </c>
      <c r="S1635" t="s">
        <v>6913</v>
      </c>
      <c r="T1635">
        <v>9</v>
      </c>
      <c r="U1635">
        <v>4</v>
      </c>
      <c r="V1635">
        <v>2</v>
      </c>
      <c r="W1635">
        <v>2</v>
      </c>
      <c r="X1635">
        <v>0</v>
      </c>
      <c r="Y1635">
        <v>0</v>
      </c>
      <c r="Z1635">
        <v>0</v>
      </c>
      <c r="AA1635">
        <v>0</v>
      </c>
      <c r="AB1635">
        <v>1</v>
      </c>
      <c r="AC1635">
        <v>0</v>
      </c>
      <c r="AD1635">
        <v>0</v>
      </c>
      <c r="AE1635">
        <v>0</v>
      </c>
    </row>
    <row r="1636" spans="1:31" x14ac:dyDescent="0.25">
      <c r="A1636" t="s">
        <v>6918</v>
      </c>
      <c r="B1636" t="s">
        <v>66</v>
      </c>
      <c r="C1636" t="s">
        <v>67</v>
      </c>
      <c r="D1636" t="s">
        <v>33</v>
      </c>
      <c r="E1636" t="s">
        <v>8712</v>
      </c>
      <c r="F1636">
        <v>18.735693000000001</v>
      </c>
      <c r="G1636">
        <v>-70.162650999999997</v>
      </c>
      <c r="H1636" t="s">
        <v>68</v>
      </c>
      <c r="I1636" t="s">
        <v>834</v>
      </c>
      <c r="J1636" t="s">
        <v>6919</v>
      </c>
      <c r="K1636" t="s">
        <v>6920</v>
      </c>
      <c r="L1636">
        <v>205</v>
      </c>
      <c r="M1636">
        <v>73</v>
      </c>
      <c r="N1636" t="s">
        <v>63</v>
      </c>
      <c r="O1636" t="s">
        <v>20</v>
      </c>
      <c r="P1636" s="1">
        <v>39291</v>
      </c>
      <c r="Q1636" s="1">
        <v>39996</v>
      </c>
      <c r="R1636" t="s">
        <v>6921</v>
      </c>
      <c r="S1636" t="s">
        <v>6918</v>
      </c>
      <c r="T1636">
        <v>56</v>
      </c>
      <c r="U1636">
        <v>187</v>
      </c>
      <c r="V1636">
        <v>30</v>
      </c>
      <c r="W1636">
        <v>43</v>
      </c>
      <c r="X1636">
        <v>9</v>
      </c>
      <c r="Y1636">
        <v>3</v>
      </c>
      <c r="Z1636">
        <v>6</v>
      </c>
      <c r="AA1636">
        <v>15</v>
      </c>
      <c r="AB1636">
        <v>1</v>
      </c>
      <c r="AC1636">
        <v>3</v>
      </c>
      <c r="AD1636">
        <v>16</v>
      </c>
      <c r="AE1636">
        <v>33</v>
      </c>
    </row>
    <row r="1637" spans="1:31" x14ac:dyDescent="0.25">
      <c r="A1637" t="s">
        <v>6922</v>
      </c>
      <c r="B1637" t="s">
        <v>258</v>
      </c>
      <c r="C1637" t="s">
        <v>259</v>
      </c>
      <c r="D1637" t="s">
        <v>33</v>
      </c>
      <c r="E1637" t="s">
        <v>8712</v>
      </c>
      <c r="F1637">
        <v>56.130366000000002</v>
      </c>
      <c r="G1637">
        <v>-106.346771</v>
      </c>
      <c r="H1637" t="s">
        <v>323</v>
      </c>
      <c r="I1637" t="s">
        <v>2380</v>
      </c>
      <c r="J1637" t="s">
        <v>6923</v>
      </c>
      <c r="K1637" t="s">
        <v>6924</v>
      </c>
      <c r="L1637">
        <v>220</v>
      </c>
      <c r="M1637">
        <v>77</v>
      </c>
      <c r="N1637" t="s">
        <v>20</v>
      </c>
      <c r="O1637" t="s">
        <v>20</v>
      </c>
      <c r="P1637" s="1">
        <v>39659</v>
      </c>
      <c r="Q1637" s="1">
        <v>41091</v>
      </c>
      <c r="R1637" t="s">
        <v>6925</v>
      </c>
      <c r="S1637" t="s">
        <v>6922</v>
      </c>
      <c r="T1637">
        <v>5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</row>
    <row r="1638" spans="1:31" x14ac:dyDescent="0.25">
      <c r="A1638" t="s">
        <v>6926</v>
      </c>
      <c r="B1638" t="s">
        <v>413</v>
      </c>
      <c r="C1638" t="s">
        <v>413</v>
      </c>
      <c r="D1638" t="s">
        <v>33</v>
      </c>
      <c r="E1638" t="s">
        <v>8712</v>
      </c>
      <c r="F1638">
        <v>51.165691000000002</v>
      </c>
      <c r="G1638">
        <v>10.451525999999999</v>
      </c>
      <c r="H1638" t="s">
        <v>6927</v>
      </c>
      <c r="I1638" t="s">
        <v>1861</v>
      </c>
      <c r="J1638" t="s">
        <v>6928</v>
      </c>
      <c r="K1638" t="s">
        <v>6929</v>
      </c>
      <c r="L1638">
        <v>180</v>
      </c>
      <c r="M1638">
        <v>74</v>
      </c>
      <c r="N1638" t="s">
        <v>20</v>
      </c>
      <c r="O1638" t="s">
        <v>20</v>
      </c>
      <c r="P1638" s="1">
        <v>4168</v>
      </c>
      <c r="Q1638" s="1">
        <v>4287</v>
      </c>
      <c r="R1638" t="s">
        <v>6930</v>
      </c>
      <c r="S1638" t="s">
        <v>6926</v>
      </c>
      <c r="T1638">
        <v>22</v>
      </c>
      <c r="U1638">
        <v>10</v>
      </c>
      <c r="V1638">
        <v>1</v>
      </c>
      <c r="W1638">
        <v>1</v>
      </c>
      <c r="X1638">
        <v>0</v>
      </c>
      <c r="Y1638">
        <v>0</v>
      </c>
      <c r="Z1638">
        <v>0</v>
      </c>
      <c r="AA1638">
        <v>1</v>
      </c>
      <c r="AB1638">
        <v>0</v>
      </c>
      <c r="AC1638">
        <v>0</v>
      </c>
      <c r="AD1638">
        <v>0</v>
      </c>
      <c r="AE1638">
        <v>7</v>
      </c>
    </row>
    <row r="1639" spans="1:31" x14ac:dyDescent="0.25">
      <c r="A1639" t="s">
        <v>6931</v>
      </c>
      <c r="B1639" t="s">
        <v>3253</v>
      </c>
      <c r="C1639" t="s">
        <v>3253</v>
      </c>
      <c r="D1639" t="s">
        <v>33</v>
      </c>
      <c r="E1639" t="s">
        <v>8713</v>
      </c>
      <c r="F1639">
        <v>-14.235004</v>
      </c>
      <c r="G1639">
        <v>-51.925280000000001</v>
      </c>
      <c r="H1639" t="s">
        <v>3254</v>
      </c>
      <c r="I1639" t="s">
        <v>6932</v>
      </c>
      <c r="J1639" t="s">
        <v>6933</v>
      </c>
      <c r="K1639" t="s">
        <v>6934</v>
      </c>
      <c r="L1639">
        <v>190</v>
      </c>
      <c r="M1639">
        <v>75</v>
      </c>
      <c r="N1639" t="s">
        <v>20</v>
      </c>
      <c r="O1639" t="s">
        <v>20</v>
      </c>
      <c r="P1639" s="1">
        <v>41485</v>
      </c>
      <c r="Q1639" s="1">
        <v>42281</v>
      </c>
      <c r="R1639" t="s">
        <v>6935</v>
      </c>
      <c r="S1639" t="s">
        <v>6931</v>
      </c>
      <c r="T1639">
        <v>10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</row>
    <row r="1640" spans="1:31" x14ac:dyDescent="0.25">
      <c r="A1640" t="s">
        <v>6936</v>
      </c>
      <c r="B1640" t="s">
        <v>66</v>
      </c>
      <c r="C1640" t="s">
        <v>67</v>
      </c>
      <c r="D1640" t="s">
        <v>33</v>
      </c>
      <c r="E1640" t="s">
        <v>8712</v>
      </c>
      <c r="F1640">
        <v>18.735693000000001</v>
      </c>
      <c r="G1640">
        <v>-70.162650999999997</v>
      </c>
      <c r="H1640" t="s">
        <v>736</v>
      </c>
      <c r="I1640" t="s">
        <v>189</v>
      </c>
      <c r="J1640" t="s">
        <v>6937</v>
      </c>
      <c r="K1640" t="s">
        <v>737</v>
      </c>
      <c r="L1640">
        <v>200</v>
      </c>
      <c r="M1640">
        <v>73</v>
      </c>
      <c r="N1640" t="s">
        <v>20</v>
      </c>
      <c r="O1640" t="s">
        <v>20</v>
      </c>
      <c r="P1640" s="1">
        <v>30777</v>
      </c>
      <c r="Q1640" s="1">
        <v>37527</v>
      </c>
      <c r="R1640" t="s">
        <v>6938</v>
      </c>
      <c r="S1640" t="s">
        <v>6936</v>
      </c>
      <c r="T1640">
        <v>24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</row>
    <row r="1641" spans="1:31" x14ac:dyDescent="0.25">
      <c r="A1641" t="s">
        <v>6939</v>
      </c>
      <c r="B1641" t="s">
        <v>258</v>
      </c>
      <c r="C1641" t="s">
        <v>259</v>
      </c>
      <c r="D1641" t="s">
        <v>33</v>
      </c>
      <c r="E1641" t="s">
        <v>8712</v>
      </c>
      <c r="F1641">
        <v>56.130366000000002</v>
      </c>
      <c r="G1641">
        <v>-106.346771</v>
      </c>
      <c r="H1641" t="s">
        <v>6940</v>
      </c>
      <c r="I1641" t="s">
        <v>134</v>
      </c>
      <c r="J1641" t="s">
        <v>6941</v>
      </c>
      <c r="K1641" t="s">
        <v>6942</v>
      </c>
      <c r="L1641">
        <v>185</v>
      </c>
      <c r="M1641">
        <v>70</v>
      </c>
      <c r="N1641" t="s">
        <v>63</v>
      </c>
      <c r="O1641" t="s">
        <v>20</v>
      </c>
      <c r="P1641" s="1">
        <v>7855</v>
      </c>
      <c r="Q1641" s="1">
        <v>8681</v>
      </c>
      <c r="R1641" t="s">
        <v>6943</v>
      </c>
      <c r="S1641" t="s">
        <v>6939</v>
      </c>
      <c r="T1641">
        <v>4</v>
      </c>
      <c r="U1641">
        <v>11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1</v>
      </c>
      <c r="AE1641">
        <v>3</v>
      </c>
    </row>
    <row r="1642" spans="1:31" x14ac:dyDescent="0.25">
      <c r="A1642" t="s">
        <v>6944</v>
      </c>
      <c r="B1642" t="s">
        <v>179</v>
      </c>
      <c r="C1642" t="s">
        <v>179</v>
      </c>
      <c r="D1642" t="s">
        <v>33</v>
      </c>
      <c r="E1642" t="s">
        <v>8712</v>
      </c>
      <c r="F1642">
        <v>6.4237500000000001</v>
      </c>
      <c r="G1642">
        <v>-66.589730000000003</v>
      </c>
      <c r="H1642" t="s">
        <v>478</v>
      </c>
      <c r="I1642" t="s">
        <v>194</v>
      </c>
      <c r="J1642" t="s">
        <v>6945</v>
      </c>
      <c r="K1642" t="s">
        <v>4470</v>
      </c>
      <c r="L1642">
        <v>210</v>
      </c>
      <c r="M1642">
        <v>71</v>
      </c>
      <c r="N1642" t="s">
        <v>20</v>
      </c>
      <c r="O1642" t="s">
        <v>20</v>
      </c>
      <c r="P1642" s="1">
        <v>37049</v>
      </c>
      <c r="Q1642" s="1">
        <v>40349</v>
      </c>
      <c r="R1642" t="s">
        <v>6946</v>
      </c>
      <c r="S1642" t="s">
        <v>6944</v>
      </c>
      <c r="T1642">
        <v>4</v>
      </c>
      <c r="U1642">
        <v>1</v>
      </c>
      <c r="V1642">
        <v>0</v>
      </c>
      <c r="W1642">
        <v>1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</row>
    <row r="1643" spans="1:31" x14ac:dyDescent="0.25">
      <c r="A1643" t="s">
        <v>6947</v>
      </c>
      <c r="B1643" t="s">
        <v>209</v>
      </c>
      <c r="C1643" t="s">
        <v>209</v>
      </c>
      <c r="D1643" t="s">
        <v>33</v>
      </c>
      <c r="E1643" t="s">
        <v>8712</v>
      </c>
      <c r="F1643">
        <v>23.634501</v>
      </c>
      <c r="G1643">
        <v>-102.552784</v>
      </c>
      <c r="H1643" t="s">
        <v>6948</v>
      </c>
      <c r="I1643" t="s">
        <v>6949</v>
      </c>
      <c r="J1643" t="s">
        <v>6945</v>
      </c>
      <c r="K1643" t="s">
        <v>6949</v>
      </c>
      <c r="L1643">
        <v>190</v>
      </c>
      <c r="M1643">
        <v>70</v>
      </c>
      <c r="N1643" t="s">
        <v>63</v>
      </c>
      <c r="O1643" t="s">
        <v>63</v>
      </c>
      <c r="P1643" s="1">
        <v>35523</v>
      </c>
      <c r="Q1643" s="1">
        <v>39716</v>
      </c>
      <c r="R1643" t="s">
        <v>6950</v>
      </c>
      <c r="S1643" t="s">
        <v>6947</v>
      </c>
      <c r="T1643">
        <v>62</v>
      </c>
      <c r="U1643">
        <v>1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1</v>
      </c>
    </row>
    <row r="1644" spans="1:31" x14ac:dyDescent="0.25">
      <c r="A1644" t="s">
        <v>6951</v>
      </c>
      <c r="B1644" t="s">
        <v>1302</v>
      </c>
      <c r="C1644" t="s">
        <v>1302</v>
      </c>
      <c r="D1644" t="s">
        <v>33</v>
      </c>
      <c r="E1644" t="s">
        <v>8712</v>
      </c>
      <c r="F1644">
        <v>40.463667000000001</v>
      </c>
      <c r="G1644">
        <v>-3.7492200000000002</v>
      </c>
      <c r="H1644" t="s">
        <v>6952</v>
      </c>
      <c r="I1644" t="s">
        <v>834</v>
      </c>
      <c r="J1644" t="s">
        <v>6953</v>
      </c>
      <c r="K1644" t="s">
        <v>836</v>
      </c>
      <c r="L1644">
        <v>190</v>
      </c>
      <c r="M1644">
        <v>74</v>
      </c>
      <c r="N1644" t="s">
        <v>20</v>
      </c>
      <c r="O1644" t="s">
        <v>20</v>
      </c>
      <c r="P1644" s="1">
        <v>35580</v>
      </c>
      <c r="Q1644" s="1">
        <v>35917</v>
      </c>
      <c r="R1644" t="s">
        <v>6954</v>
      </c>
      <c r="S1644" t="s">
        <v>6951</v>
      </c>
      <c r="T1644">
        <v>2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</row>
    <row r="1645" spans="1:31" x14ac:dyDescent="0.25">
      <c r="A1645" t="s">
        <v>6955</v>
      </c>
      <c r="C1645">
        <v>0</v>
      </c>
      <c r="D1645" t="s">
        <v>33</v>
      </c>
      <c r="E1645" t="s">
        <v>8713</v>
      </c>
      <c r="F1645" t="e">
        <v>#N/A</v>
      </c>
      <c r="G1645" t="e">
        <v>#N/A</v>
      </c>
      <c r="I1645" t="s">
        <v>100</v>
      </c>
      <c r="J1645" t="s">
        <v>6956</v>
      </c>
      <c r="K1645" t="s">
        <v>6957</v>
      </c>
      <c r="P1645" t="s">
        <v>6958</v>
      </c>
      <c r="Q1645" t="s">
        <v>3570</v>
      </c>
      <c r="R1645" t="s">
        <v>6959</v>
      </c>
      <c r="S1645" t="s">
        <v>6955</v>
      </c>
      <c r="T1645">
        <v>2</v>
      </c>
      <c r="U1645">
        <v>6</v>
      </c>
      <c r="V1645">
        <v>0</v>
      </c>
      <c r="W1645">
        <v>1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2</v>
      </c>
    </row>
    <row r="1646" spans="1:31" x14ac:dyDescent="0.25">
      <c r="A1646" t="s">
        <v>6960</v>
      </c>
      <c r="B1646" t="s">
        <v>179</v>
      </c>
      <c r="C1646" t="s">
        <v>179</v>
      </c>
      <c r="D1646" t="s">
        <v>33</v>
      </c>
      <c r="E1646" t="s">
        <v>8712</v>
      </c>
      <c r="F1646">
        <v>6.4237500000000001</v>
      </c>
      <c r="G1646">
        <v>-66.589730000000003</v>
      </c>
      <c r="H1646" t="s">
        <v>1925</v>
      </c>
      <c r="I1646" t="s">
        <v>385</v>
      </c>
      <c r="J1646" t="s">
        <v>6767</v>
      </c>
      <c r="K1646" t="s">
        <v>6961</v>
      </c>
      <c r="L1646">
        <v>175</v>
      </c>
      <c r="M1646">
        <v>70</v>
      </c>
      <c r="N1646" t="s">
        <v>20</v>
      </c>
      <c r="O1646" t="s">
        <v>20</v>
      </c>
      <c r="P1646" s="1">
        <v>36785</v>
      </c>
      <c r="Q1646" s="1">
        <v>39711</v>
      </c>
      <c r="R1646" t="s">
        <v>6962</v>
      </c>
      <c r="S1646" t="s">
        <v>6960</v>
      </c>
      <c r="T1646">
        <v>16</v>
      </c>
      <c r="U1646">
        <v>58</v>
      </c>
      <c r="V1646">
        <v>8</v>
      </c>
      <c r="W1646">
        <v>18</v>
      </c>
      <c r="X1646">
        <v>4</v>
      </c>
      <c r="Y1646">
        <v>1</v>
      </c>
      <c r="Z1646">
        <v>0</v>
      </c>
      <c r="AA1646">
        <v>6</v>
      </c>
      <c r="AB1646">
        <v>2</v>
      </c>
      <c r="AC1646">
        <v>0</v>
      </c>
      <c r="AD1646">
        <v>2</v>
      </c>
      <c r="AE1646">
        <v>4</v>
      </c>
    </row>
    <row r="1647" spans="1:31" x14ac:dyDescent="0.25">
      <c r="A1647" t="s">
        <v>6963</v>
      </c>
      <c r="B1647" t="s">
        <v>66</v>
      </c>
      <c r="C1647" t="s">
        <v>67</v>
      </c>
      <c r="D1647" t="s">
        <v>33</v>
      </c>
      <c r="E1647" t="s">
        <v>8712</v>
      </c>
      <c r="F1647">
        <v>18.735693000000001</v>
      </c>
      <c r="G1647">
        <v>-70.162650999999997</v>
      </c>
      <c r="H1647" t="s">
        <v>248</v>
      </c>
      <c r="I1647" t="s">
        <v>4353</v>
      </c>
      <c r="J1647" t="s">
        <v>6964</v>
      </c>
      <c r="K1647" t="s">
        <v>2835</v>
      </c>
      <c r="L1647">
        <v>210</v>
      </c>
      <c r="M1647">
        <v>78</v>
      </c>
      <c r="N1647" t="s">
        <v>20</v>
      </c>
      <c r="O1647" t="s">
        <v>20</v>
      </c>
      <c r="P1647" s="1">
        <v>33703</v>
      </c>
      <c r="Q1647" s="1">
        <v>34546</v>
      </c>
      <c r="R1647" t="s">
        <v>6965</v>
      </c>
      <c r="S1647" t="s">
        <v>6963</v>
      </c>
      <c r="T1647">
        <v>8</v>
      </c>
      <c r="U1647">
        <v>1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</v>
      </c>
    </row>
    <row r="1648" spans="1:31" x14ac:dyDescent="0.25">
      <c r="A1648" t="s">
        <v>6966</v>
      </c>
      <c r="B1648" t="s">
        <v>179</v>
      </c>
      <c r="C1648" t="s">
        <v>179</v>
      </c>
      <c r="D1648" t="s">
        <v>33</v>
      </c>
      <c r="E1648" t="s">
        <v>8712</v>
      </c>
      <c r="F1648">
        <v>6.4237500000000001</v>
      </c>
      <c r="G1648">
        <v>-66.589730000000003</v>
      </c>
      <c r="H1648" t="s">
        <v>782</v>
      </c>
      <c r="I1648" t="s">
        <v>352</v>
      </c>
      <c r="J1648" t="s">
        <v>6967</v>
      </c>
      <c r="K1648" t="s">
        <v>1503</v>
      </c>
      <c r="L1648">
        <v>200</v>
      </c>
      <c r="M1648">
        <v>75</v>
      </c>
      <c r="N1648" t="s">
        <v>20</v>
      </c>
      <c r="O1648" t="s">
        <v>20</v>
      </c>
      <c r="P1648" s="1">
        <v>41880</v>
      </c>
      <c r="Q1648" s="1">
        <v>41909</v>
      </c>
      <c r="R1648" t="s">
        <v>6968</v>
      </c>
      <c r="S1648" t="s">
        <v>6966</v>
      </c>
      <c r="T1648">
        <v>4</v>
      </c>
      <c r="U1648">
        <v>7</v>
      </c>
      <c r="V1648">
        <v>1</v>
      </c>
      <c r="W1648">
        <v>4</v>
      </c>
      <c r="X1648">
        <v>2</v>
      </c>
      <c r="Y1648">
        <v>0</v>
      </c>
      <c r="Z1648">
        <v>1</v>
      </c>
      <c r="AA1648">
        <v>3</v>
      </c>
      <c r="AB1648">
        <v>0</v>
      </c>
      <c r="AC1648">
        <v>0</v>
      </c>
      <c r="AD1648">
        <v>1</v>
      </c>
      <c r="AE1648">
        <v>0</v>
      </c>
    </row>
    <row r="1649" spans="1:31" x14ac:dyDescent="0.25">
      <c r="A1649" t="s">
        <v>6969</v>
      </c>
      <c r="B1649" t="s">
        <v>179</v>
      </c>
      <c r="C1649" t="s">
        <v>179</v>
      </c>
      <c r="D1649" t="s">
        <v>33</v>
      </c>
      <c r="E1649" t="s">
        <v>8712</v>
      </c>
      <c r="F1649">
        <v>6.4237500000000001</v>
      </c>
      <c r="G1649">
        <v>-66.589730000000003</v>
      </c>
      <c r="H1649" t="s">
        <v>3238</v>
      </c>
      <c r="I1649" t="s">
        <v>394</v>
      </c>
      <c r="J1649" t="s">
        <v>6967</v>
      </c>
      <c r="K1649" t="s">
        <v>6970</v>
      </c>
      <c r="L1649">
        <v>200</v>
      </c>
      <c r="M1649">
        <v>74</v>
      </c>
      <c r="N1649" t="s">
        <v>63</v>
      </c>
      <c r="O1649" t="s">
        <v>63</v>
      </c>
      <c r="P1649" s="1">
        <v>42111</v>
      </c>
      <c r="Q1649" s="1">
        <v>42280</v>
      </c>
      <c r="R1649" t="s">
        <v>6971</v>
      </c>
      <c r="S1649" t="s">
        <v>6969</v>
      </c>
      <c r="T1649">
        <v>49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</row>
    <row r="1650" spans="1:31" x14ac:dyDescent="0.25">
      <c r="A1650" t="s">
        <v>6972</v>
      </c>
      <c r="B1650" t="s">
        <v>179</v>
      </c>
      <c r="C1650" t="s">
        <v>179</v>
      </c>
      <c r="D1650" t="s">
        <v>33</v>
      </c>
      <c r="E1650" t="s">
        <v>8712</v>
      </c>
      <c r="F1650">
        <v>6.4237500000000001</v>
      </c>
      <c r="G1650">
        <v>-66.589730000000003</v>
      </c>
      <c r="H1650" t="s">
        <v>273</v>
      </c>
      <c r="I1650" t="s">
        <v>194</v>
      </c>
      <c r="J1650" t="s">
        <v>6964</v>
      </c>
      <c r="K1650" t="s">
        <v>6973</v>
      </c>
      <c r="L1650">
        <v>220</v>
      </c>
      <c r="M1650">
        <v>74</v>
      </c>
      <c r="N1650" t="s">
        <v>20</v>
      </c>
      <c r="O1650" t="s">
        <v>20</v>
      </c>
      <c r="P1650" s="1">
        <v>37138</v>
      </c>
      <c r="Q1650" s="1">
        <v>41185</v>
      </c>
      <c r="R1650" t="s">
        <v>6974</v>
      </c>
      <c r="S1650" t="s">
        <v>6972</v>
      </c>
      <c r="T1650">
        <v>3</v>
      </c>
      <c r="U1650">
        <v>4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</row>
    <row r="1651" spans="1:31" x14ac:dyDescent="0.25">
      <c r="A1651" t="s">
        <v>6975</v>
      </c>
      <c r="B1651" t="s">
        <v>209</v>
      </c>
      <c r="C1651" t="s">
        <v>209</v>
      </c>
      <c r="D1651" t="s">
        <v>33</v>
      </c>
      <c r="E1651" t="s">
        <v>8713</v>
      </c>
      <c r="F1651">
        <v>23.634501</v>
      </c>
      <c r="G1651">
        <v>-102.552784</v>
      </c>
      <c r="H1651" t="s">
        <v>5406</v>
      </c>
      <c r="I1651" t="s">
        <v>385</v>
      </c>
      <c r="J1651" t="s">
        <v>6964</v>
      </c>
      <c r="K1651" t="s">
        <v>385</v>
      </c>
      <c r="L1651">
        <v>163</v>
      </c>
      <c r="M1651">
        <v>75</v>
      </c>
      <c r="N1651" t="s">
        <v>20</v>
      </c>
      <c r="O1651" t="s">
        <v>20</v>
      </c>
      <c r="P1651" s="1">
        <v>36620</v>
      </c>
      <c r="Q1651" s="1">
        <v>36789</v>
      </c>
      <c r="R1651" t="s">
        <v>6976</v>
      </c>
      <c r="S1651" t="s">
        <v>6975</v>
      </c>
      <c r="T1651">
        <v>5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</row>
    <row r="1652" spans="1:31" x14ac:dyDescent="0.25">
      <c r="A1652" t="s">
        <v>6977</v>
      </c>
      <c r="B1652" t="s">
        <v>230</v>
      </c>
      <c r="C1652" t="s">
        <v>230</v>
      </c>
      <c r="D1652" t="s">
        <v>33</v>
      </c>
      <c r="E1652" t="s">
        <v>8712</v>
      </c>
      <c r="F1652">
        <v>8.5379810000000003</v>
      </c>
      <c r="G1652">
        <v>-80.782127000000003</v>
      </c>
      <c r="H1652" t="s">
        <v>230</v>
      </c>
      <c r="I1652" t="s">
        <v>2557</v>
      </c>
      <c r="J1652" t="s">
        <v>6964</v>
      </c>
      <c r="K1652" t="s">
        <v>2557</v>
      </c>
      <c r="L1652">
        <v>195</v>
      </c>
      <c r="M1652">
        <v>74</v>
      </c>
      <c r="N1652" t="s">
        <v>20</v>
      </c>
      <c r="O1652" t="s">
        <v>20</v>
      </c>
      <c r="P1652" s="1">
        <v>34842</v>
      </c>
      <c r="Q1652" s="1">
        <v>41543</v>
      </c>
      <c r="R1652" t="s">
        <v>6978</v>
      </c>
      <c r="S1652" t="s">
        <v>6977</v>
      </c>
      <c r="T1652">
        <v>19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</row>
    <row r="1653" spans="1:31" x14ac:dyDescent="0.25">
      <c r="A1653" t="s">
        <v>6979</v>
      </c>
      <c r="B1653" t="s">
        <v>230</v>
      </c>
      <c r="C1653" t="s">
        <v>230</v>
      </c>
      <c r="D1653" t="s">
        <v>33</v>
      </c>
      <c r="E1653" t="s">
        <v>8712</v>
      </c>
      <c r="F1653">
        <v>8.5379810000000003</v>
      </c>
      <c r="G1653">
        <v>-80.782127000000003</v>
      </c>
      <c r="H1653" t="s">
        <v>1271</v>
      </c>
      <c r="I1653" t="s">
        <v>489</v>
      </c>
      <c r="J1653" t="s">
        <v>6964</v>
      </c>
      <c r="K1653" t="s">
        <v>489</v>
      </c>
      <c r="L1653">
        <v>195</v>
      </c>
      <c r="M1653">
        <v>72</v>
      </c>
      <c r="N1653" t="s">
        <v>20</v>
      </c>
      <c r="O1653" t="s">
        <v>20</v>
      </c>
      <c r="P1653" s="1">
        <v>34945</v>
      </c>
      <c r="Q1653" s="1">
        <v>37769</v>
      </c>
      <c r="R1653" t="s">
        <v>6980</v>
      </c>
      <c r="S1653" t="s">
        <v>6979</v>
      </c>
      <c r="T1653">
        <v>5</v>
      </c>
      <c r="U1653">
        <v>1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1</v>
      </c>
    </row>
    <row r="1654" spans="1:31" x14ac:dyDescent="0.25">
      <c r="A1654" t="s">
        <v>6981</v>
      </c>
      <c r="B1654" t="s">
        <v>66</v>
      </c>
      <c r="C1654" t="s">
        <v>67</v>
      </c>
      <c r="D1654" t="s">
        <v>33</v>
      </c>
      <c r="E1654" t="s">
        <v>8712</v>
      </c>
      <c r="F1654">
        <v>18.735693000000001</v>
      </c>
      <c r="G1654">
        <v>-70.162650999999997</v>
      </c>
      <c r="H1654" t="s">
        <v>248</v>
      </c>
      <c r="I1654" t="s">
        <v>6982</v>
      </c>
      <c r="J1654" t="s">
        <v>6983</v>
      </c>
      <c r="K1654" t="s">
        <v>6982</v>
      </c>
      <c r="L1654">
        <v>190</v>
      </c>
      <c r="M1654">
        <v>73</v>
      </c>
      <c r="N1654" t="s">
        <v>20</v>
      </c>
      <c r="O1654" t="s">
        <v>20</v>
      </c>
      <c r="P1654" s="1">
        <v>38812</v>
      </c>
      <c r="Q1654" s="1">
        <v>38987</v>
      </c>
      <c r="R1654" t="s">
        <v>6984</v>
      </c>
      <c r="S1654" t="s">
        <v>6981</v>
      </c>
      <c r="T1654">
        <v>42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</row>
    <row r="1655" spans="1:31" x14ac:dyDescent="0.25">
      <c r="A1655" t="s">
        <v>6985</v>
      </c>
      <c r="B1655" t="s">
        <v>413</v>
      </c>
      <c r="C1655" t="s">
        <v>413</v>
      </c>
      <c r="D1655" t="s">
        <v>33</v>
      </c>
      <c r="E1655" t="s">
        <v>8712</v>
      </c>
      <c r="F1655">
        <v>51.165691000000002</v>
      </c>
      <c r="G1655">
        <v>10.451525999999999</v>
      </c>
      <c r="H1655" t="s">
        <v>6986</v>
      </c>
      <c r="I1655" t="s">
        <v>6987</v>
      </c>
      <c r="J1655" t="s">
        <v>6988</v>
      </c>
      <c r="K1655" t="s">
        <v>6989</v>
      </c>
      <c r="M1655">
        <v>74</v>
      </c>
      <c r="N1655" t="s">
        <v>20</v>
      </c>
      <c r="O1655" t="s">
        <v>20</v>
      </c>
      <c r="P1655" t="s">
        <v>6990</v>
      </c>
      <c r="Q1655" t="s">
        <v>6990</v>
      </c>
      <c r="R1655" t="s">
        <v>6991</v>
      </c>
      <c r="S1655" t="s">
        <v>6985</v>
      </c>
      <c r="T1655">
        <v>1</v>
      </c>
      <c r="U1655">
        <v>4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</row>
    <row r="1656" spans="1:31" x14ac:dyDescent="0.25">
      <c r="A1656" t="s">
        <v>6992</v>
      </c>
      <c r="B1656" t="s">
        <v>230</v>
      </c>
      <c r="C1656" t="s">
        <v>230</v>
      </c>
      <c r="D1656" t="s">
        <v>33</v>
      </c>
      <c r="E1656" t="s">
        <v>8712</v>
      </c>
      <c r="F1656">
        <v>8.5379810000000003</v>
      </c>
      <c r="G1656">
        <v>-80.782127000000003</v>
      </c>
      <c r="H1656" t="s">
        <v>230</v>
      </c>
      <c r="I1656" t="s">
        <v>1164</v>
      </c>
      <c r="J1656" t="s">
        <v>6993</v>
      </c>
      <c r="K1656" t="s">
        <v>1166</v>
      </c>
      <c r="L1656">
        <v>172</v>
      </c>
      <c r="M1656">
        <v>72</v>
      </c>
      <c r="N1656" t="s">
        <v>63</v>
      </c>
      <c r="O1656" t="s">
        <v>63</v>
      </c>
      <c r="P1656" s="1">
        <v>22894</v>
      </c>
      <c r="Q1656" s="1">
        <v>24238</v>
      </c>
      <c r="R1656" t="s">
        <v>6994</v>
      </c>
      <c r="S1656" t="s">
        <v>6992</v>
      </c>
      <c r="T1656">
        <v>16</v>
      </c>
      <c r="U1656">
        <v>53</v>
      </c>
      <c r="V1656">
        <v>3</v>
      </c>
      <c r="W1656">
        <v>13</v>
      </c>
      <c r="X1656">
        <v>3</v>
      </c>
      <c r="Y1656">
        <v>0</v>
      </c>
      <c r="Z1656">
        <v>1</v>
      </c>
      <c r="AA1656">
        <v>10</v>
      </c>
      <c r="AB1656">
        <v>0</v>
      </c>
      <c r="AC1656">
        <v>0</v>
      </c>
      <c r="AD1656">
        <v>8</v>
      </c>
      <c r="AE1656">
        <v>8</v>
      </c>
    </row>
    <row r="1657" spans="1:31" x14ac:dyDescent="0.25">
      <c r="A1657" t="s">
        <v>6995</v>
      </c>
      <c r="B1657" t="s">
        <v>529</v>
      </c>
      <c r="C1657" t="s">
        <v>529</v>
      </c>
      <c r="D1657" t="s">
        <v>180</v>
      </c>
      <c r="E1657" t="s">
        <v>8713</v>
      </c>
      <c r="F1657">
        <v>36.204824000000002</v>
      </c>
      <c r="G1657">
        <v>138.25292400000001</v>
      </c>
      <c r="H1657" t="s">
        <v>2789</v>
      </c>
      <c r="I1657" t="s">
        <v>1164</v>
      </c>
      <c r="J1657" t="s">
        <v>6993</v>
      </c>
      <c r="K1657" t="s">
        <v>6996</v>
      </c>
      <c r="L1657">
        <v>172</v>
      </c>
      <c r="M1657">
        <v>70</v>
      </c>
      <c r="N1657" t="s">
        <v>63</v>
      </c>
      <c r="O1657" t="s">
        <v>63</v>
      </c>
      <c r="P1657" s="1">
        <v>36379</v>
      </c>
      <c r="Q1657" s="1">
        <v>39719</v>
      </c>
      <c r="R1657" t="s">
        <v>6997</v>
      </c>
      <c r="S1657" t="s">
        <v>6995</v>
      </c>
      <c r="T1657">
        <v>41</v>
      </c>
      <c r="U1657">
        <v>143</v>
      </c>
      <c r="V1657">
        <v>26</v>
      </c>
      <c r="W1657">
        <v>34</v>
      </c>
      <c r="X1657">
        <v>4</v>
      </c>
      <c r="Y1657">
        <v>0</v>
      </c>
      <c r="Z1657">
        <v>2</v>
      </c>
      <c r="AA1657">
        <v>12</v>
      </c>
      <c r="AB1657">
        <v>11</v>
      </c>
      <c r="AC1657">
        <v>3</v>
      </c>
      <c r="AD1657">
        <v>9</v>
      </c>
      <c r="AE1657">
        <v>16</v>
      </c>
    </row>
    <row r="1658" spans="1:31" x14ac:dyDescent="0.25">
      <c r="A1658" t="s">
        <v>6998</v>
      </c>
      <c r="B1658" t="s">
        <v>258</v>
      </c>
      <c r="C1658" t="s">
        <v>259</v>
      </c>
      <c r="D1658" t="s">
        <v>33</v>
      </c>
      <c r="E1658" t="s">
        <v>8712</v>
      </c>
      <c r="F1658">
        <v>56.130366000000002</v>
      </c>
      <c r="G1658">
        <v>-106.346771</v>
      </c>
      <c r="H1658" t="s">
        <v>1139</v>
      </c>
      <c r="I1658" t="s">
        <v>6999</v>
      </c>
      <c r="J1658" t="s">
        <v>7000</v>
      </c>
      <c r="K1658" t="s">
        <v>7001</v>
      </c>
      <c r="L1658">
        <v>180</v>
      </c>
      <c r="M1658">
        <v>72</v>
      </c>
      <c r="N1658" t="s">
        <v>63</v>
      </c>
      <c r="O1658" t="s">
        <v>20</v>
      </c>
      <c r="P1658" s="1">
        <v>14862</v>
      </c>
      <c r="Q1658" s="1">
        <v>19258</v>
      </c>
      <c r="R1658" t="s">
        <v>7002</v>
      </c>
      <c r="S1658" t="s">
        <v>6998</v>
      </c>
      <c r="T1658">
        <v>10</v>
      </c>
      <c r="U1658">
        <v>33</v>
      </c>
      <c r="V1658">
        <v>4</v>
      </c>
      <c r="W1658">
        <v>7</v>
      </c>
      <c r="X1658">
        <v>0</v>
      </c>
      <c r="Y1658">
        <v>1</v>
      </c>
      <c r="Z1658">
        <v>0</v>
      </c>
      <c r="AA1658">
        <v>0</v>
      </c>
      <c r="AB1658">
        <v>0</v>
      </c>
      <c r="AC1658">
        <v>0</v>
      </c>
      <c r="AD1658">
        <v>5</v>
      </c>
      <c r="AE1658">
        <v>6</v>
      </c>
    </row>
    <row r="1659" spans="1:31" x14ac:dyDescent="0.25">
      <c r="A1659" t="s">
        <v>7003</v>
      </c>
      <c r="B1659" t="s">
        <v>66</v>
      </c>
      <c r="C1659" t="s">
        <v>67</v>
      </c>
      <c r="D1659" t="s">
        <v>33</v>
      </c>
      <c r="E1659" t="s">
        <v>8712</v>
      </c>
      <c r="F1659">
        <v>18.735693000000001</v>
      </c>
      <c r="G1659">
        <v>-70.162650999999997</v>
      </c>
      <c r="H1659" t="s">
        <v>736</v>
      </c>
      <c r="I1659" t="s">
        <v>7004</v>
      </c>
      <c r="J1659" t="s">
        <v>6993</v>
      </c>
      <c r="K1659" t="s">
        <v>7005</v>
      </c>
      <c r="L1659">
        <v>175</v>
      </c>
      <c r="M1659">
        <v>75</v>
      </c>
      <c r="N1659" t="s">
        <v>20</v>
      </c>
      <c r="O1659" t="s">
        <v>20</v>
      </c>
      <c r="P1659" s="1">
        <v>36343</v>
      </c>
      <c r="Q1659" s="1">
        <v>38212</v>
      </c>
      <c r="R1659" t="s">
        <v>7006</v>
      </c>
      <c r="S1659" t="s">
        <v>7003</v>
      </c>
      <c r="T1659">
        <v>1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</row>
    <row r="1660" spans="1:31" x14ac:dyDescent="0.25">
      <c r="A1660" t="s">
        <v>7007</v>
      </c>
      <c r="B1660" t="s">
        <v>258</v>
      </c>
      <c r="C1660" t="s">
        <v>259</v>
      </c>
      <c r="D1660" t="s">
        <v>33</v>
      </c>
      <c r="E1660" t="s">
        <v>8712</v>
      </c>
      <c r="F1660">
        <v>56.130366000000002</v>
      </c>
      <c r="G1660">
        <v>-106.346771</v>
      </c>
      <c r="H1660" t="s">
        <v>1261</v>
      </c>
      <c r="I1660" t="s">
        <v>4593</v>
      </c>
      <c r="J1660" t="s">
        <v>1450</v>
      </c>
      <c r="K1660" t="s">
        <v>7008</v>
      </c>
      <c r="L1660">
        <v>220</v>
      </c>
      <c r="M1660">
        <v>72</v>
      </c>
      <c r="N1660" t="s">
        <v>20</v>
      </c>
      <c r="O1660" t="s">
        <v>20</v>
      </c>
      <c r="P1660" s="1">
        <v>41521</v>
      </c>
      <c r="Q1660" s="1">
        <v>41545</v>
      </c>
      <c r="R1660" t="s">
        <v>7009</v>
      </c>
      <c r="S1660" t="s">
        <v>7007</v>
      </c>
      <c r="T1660">
        <v>8</v>
      </c>
      <c r="U1660">
        <v>12</v>
      </c>
      <c r="V1660">
        <v>1</v>
      </c>
      <c r="W1660">
        <v>2</v>
      </c>
      <c r="X1660">
        <v>0</v>
      </c>
      <c r="Y1660">
        <v>0</v>
      </c>
      <c r="Z1660">
        <v>1</v>
      </c>
      <c r="AA1660">
        <v>3</v>
      </c>
      <c r="AB1660">
        <v>0</v>
      </c>
      <c r="AC1660">
        <v>0</v>
      </c>
      <c r="AD1660">
        <v>0</v>
      </c>
      <c r="AE1660">
        <v>3</v>
      </c>
    </row>
    <row r="1661" spans="1:31" x14ac:dyDescent="0.25">
      <c r="A1661" t="s">
        <v>7010</v>
      </c>
      <c r="B1661" t="s">
        <v>230</v>
      </c>
      <c r="C1661" t="s">
        <v>230</v>
      </c>
      <c r="D1661" t="s">
        <v>33</v>
      </c>
      <c r="E1661" t="s">
        <v>8712</v>
      </c>
      <c r="F1661">
        <v>8.5379810000000003</v>
      </c>
      <c r="G1661">
        <v>-80.782127000000003</v>
      </c>
      <c r="H1661" t="s">
        <v>238</v>
      </c>
      <c r="I1661" t="s">
        <v>2009</v>
      </c>
      <c r="J1661" t="s">
        <v>1450</v>
      </c>
      <c r="K1661" t="s">
        <v>7011</v>
      </c>
      <c r="L1661">
        <v>155</v>
      </c>
      <c r="M1661">
        <v>73</v>
      </c>
      <c r="N1661" t="s">
        <v>20</v>
      </c>
      <c r="O1661" t="s">
        <v>20</v>
      </c>
      <c r="P1661" s="1">
        <v>20199</v>
      </c>
      <c r="Q1661" s="1">
        <v>22121</v>
      </c>
      <c r="R1661" t="s">
        <v>7012</v>
      </c>
      <c r="S1661" t="s">
        <v>7010</v>
      </c>
      <c r="T1661">
        <v>13</v>
      </c>
      <c r="U1661">
        <v>13</v>
      </c>
      <c r="V1661">
        <v>0</v>
      </c>
      <c r="W1661">
        <v>1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5</v>
      </c>
    </row>
    <row r="1662" spans="1:31" x14ac:dyDescent="0.25">
      <c r="A1662" t="s">
        <v>7013</v>
      </c>
      <c r="B1662" t="s">
        <v>66</v>
      </c>
      <c r="C1662" t="s">
        <v>67</v>
      </c>
      <c r="D1662" t="s">
        <v>33</v>
      </c>
      <c r="E1662" t="s">
        <v>8712</v>
      </c>
      <c r="F1662">
        <v>18.735693000000001</v>
      </c>
      <c r="G1662">
        <v>-70.162650999999997</v>
      </c>
      <c r="H1662" t="s">
        <v>727</v>
      </c>
      <c r="I1662" t="s">
        <v>4081</v>
      </c>
      <c r="J1662" t="s">
        <v>7014</v>
      </c>
      <c r="K1662" t="s">
        <v>7015</v>
      </c>
      <c r="L1662">
        <v>185</v>
      </c>
      <c r="M1662">
        <v>71</v>
      </c>
      <c r="N1662" t="s">
        <v>20</v>
      </c>
      <c r="O1662" t="s">
        <v>20</v>
      </c>
      <c r="P1662" s="1">
        <v>42118</v>
      </c>
      <c r="Q1662" s="1">
        <v>42280</v>
      </c>
      <c r="R1662" t="s">
        <v>7016</v>
      </c>
      <c r="S1662" t="s">
        <v>7013</v>
      </c>
      <c r="T1662">
        <v>57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</row>
    <row r="1663" spans="1:31" x14ac:dyDescent="0.25">
      <c r="A1663" t="s">
        <v>7017</v>
      </c>
      <c r="B1663" t="s">
        <v>179</v>
      </c>
      <c r="C1663" t="s">
        <v>179</v>
      </c>
      <c r="D1663" t="s">
        <v>33</v>
      </c>
      <c r="E1663" t="s">
        <v>8713</v>
      </c>
      <c r="F1663">
        <v>6.4237500000000001</v>
      </c>
      <c r="G1663">
        <v>-66.589730000000003</v>
      </c>
      <c r="H1663" t="s">
        <v>442</v>
      </c>
      <c r="I1663" t="s">
        <v>7018</v>
      </c>
      <c r="J1663" t="s">
        <v>7014</v>
      </c>
      <c r="K1663" t="s">
        <v>7019</v>
      </c>
      <c r="L1663">
        <v>215</v>
      </c>
      <c r="M1663">
        <v>70</v>
      </c>
      <c r="N1663" t="s">
        <v>63</v>
      </c>
      <c r="O1663" t="s">
        <v>63</v>
      </c>
      <c r="P1663" s="1">
        <v>41520</v>
      </c>
      <c r="Q1663" s="1">
        <v>41543</v>
      </c>
      <c r="R1663" t="s">
        <v>7020</v>
      </c>
      <c r="S1663" t="s">
        <v>7017</v>
      </c>
      <c r="T1663">
        <v>3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</row>
    <row r="1664" spans="1:31" x14ac:dyDescent="0.25">
      <c r="A1664" t="s">
        <v>7021</v>
      </c>
      <c r="B1664" t="s">
        <v>209</v>
      </c>
      <c r="C1664" t="s">
        <v>209</v>
      </c>
      <c r="D1664" t="s">
        <v>33</v>
      </c>
      <c r="E1664" t="s">
        <v>8712</v>
      </c>
      <c r="F1664">
        <v>23.634501</v>
      </c>
      <c r="G1664">
        <v>-102.552784</v>
      </c>
      <c r="H1664" t="s">
        <v>932</v>
      </c>
      <c r="I1664" t="s">
        <v>716</v>
      </c>
      <c r="J1664" t="s">
        <v>7014</v>
      </c>
      <c r="K1664" t="s">
        <v>7022</v>
      </c>
      <c r="L1664">
        <v>190</v>
      </c>
      <c r="M1664">
        <v>70</v>
      </c>
      <c r="N1664" t="s">
        <v>63</v>
      </c>
      <c r="O1664" t="s">
        <v>20</v>
      </c>
      <c r="P1664" s="1">
        <v>38482</v>
      </c>
      <c r="Q1664" s="1">
        <v>39356</v>
      </c>
      <c r="R1664" t="s">
        <v>7023</v>
      </c>
      <c r="S1664" t="s">
        <v>7021</v>
      </c>
      <c r="T1664">
        <v>110</v>
      </c>
      <c r="U1664">
        <v>364</v>
      </c>
      <c r="V1664">
        <v>44</v>
      </c>
      <c r="W1664">
        <v>99</v>
      </c>
      <c r="X1664">
        <v>18</v>
      </c>
      <c r="Y1664">
        <v>1</v>
      </c>
      <c r="Z1664">
        <v>5</v>
      </c>
      <c r="AA1664">
        <v>34</v>
      </c>
      <c r="AB1664">
        <v>0</v>
      </c>
      <c r="AC1664">
        <v>8</v>
      </c>
      <c r="AD1664">
        <v>31</v>
      </c>
      <c r="AE1664">
        <v>33</v>
      </c>
    </row>
    <row r="1665" spans="1:31" x14ac:dyDescent="0.25">
      <c r="A1665" t="s">
        <v>7024</v>
      </c>
      <c r="B1665" t="s">
        <v>66</v>
      </c>
      <c r="C1665" t="s">
        <v>67</v>
      </c>
      <c r="D1665" t="s">
        <v>33</v>
      </c>
      <c r="E1665" t="s">
        <v>8712</v>
      </c>
      <c r="F1665">
        <v>18.735693000000001</v>
      </c>
      <c r="G1665">
        <v>-70.162650999999997</v>
      </c>
      <c r="H1665" t="s">
        <v>248</v>
      </c>
      <c r="I1665" t="s">
        <v>357</v>
      </c>
      <c r="J1665" t="s">
        <v>7014</v>
      </c>
      <c r="K1665" t="s">
        <v>7025</v>
      </c>
      <c r="L1665">
        <v>170</v>
      </c>
      <c r="M1665">
        <v>72</v>
      </c>
      <c r="N1665" t="s">
        <v>20</v>
      </c>
      <c r="O1665" t="s">
        <v>20</v>
      </c>
      <c r="P1665" s="1">
        <v>25301</v>
      </c>
      <c r="Q1665" s="1">
        <v>26460</v>
      </c>
      <c r="R1665" t="s">
        <v>7026</v>
      </c>
      <c r="S1665" t="s">
        <v>7024</v>
      </c>
      <c r="T1665">
        <v>6</v>
      </c>
      <c r="U1665">
        <v>20</v>
      </c>
      <c r="V1665">
        <v>1</v>
      </c>
      <c r="W1665">
        <v>2</v>
      </c>
      <c r="X1665">
        <v>0</v>
      </c>
      <c r="Y1665">
        <v>0</v>
      </c>
      <c r="Z1665">
        <v>0</v>
      </c>
      <c r="AA1665">
        <v>0</v>
      </c>
      <c r="AB1665">
        <v>1</v>
      </c>
      <c r="AC1665">
        <v>1</v>
      </c>
      <c r="AD1665">
        <v>1</v>
      </c>
      <c r="AE1665">
        <v>3</v>
      </c>
    </row>
    <row r="1666" spans="1:31" x14ac:dyDescent="0.25">
      <c r="A1666" t="s">
        <v>7027</v>
      </c>
      <c r="B1666" t="s">
        <v>209</v>
      </c>
      <c r="C1666" t="s">
        <v>209</v>
      </c>
      <c r="D1666" t="s">
        <v>33</v>
      </c>
      <c r="E1666" t="s">
        <v>8712</v>
      </c>
      <c r="F1666">
        <v>23.634501</v>
      </c>
      <c r="G1666">
        <v>-102.552784</v>
      </c>
      <c r="H1666" t="s">
        <v>7028</v>
      </c>
      <c r="I1666" t="s">
        <v>2663</v>
      </c>
      <c r="J1666" t="s">
        <v>7014</v>
      </c>
      <c r="K1666" t="s">
        <v>2663</v>
      </c>
      <c r="L1666">
        <v>190</v>
      </c>
      <c r="M1666">
        <v>74</v>
      </c>
      <c r="N1666" t="s">
        <v>20</v>
      </c>
      <c r="O1666" t="s">
        <v>20</v>
      </c>
      <c r="P1666" s="1">
        <v>26538</v>
      </c>
      <c r="Q1666" s="1">
        <v>28016</v>
      </c>
      <c r="R1666" t="s">
        <v>7029</v>
      </c>
      <c r="S1666" t="s">
        <v>7027</v>
      </c>
      <c r="T1666">
        <v>2</v>
      </c>
      <c r="U1666">
        <v>5</v>
      </c>
      <c r="V1666">
        <v>0</v>
      </c>
      <c r="W1666">
        <v>1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</row>
    <row r="1667" spans="1:31" x14ac:dyDescent="0.25">
      <c r="A1667" t="s">
        <v>7030</v>
      </c>
      <c r="B1667" t="s">
        <v>187</v>
      </c>
      <c r="C1667" t="s">
        <v>187</v>
      </c>
      <c r="D1667" t="s">
        <v>33</v>
      </c>
      <c r="E1667" t="s">
        <v>8712</v>
      </c>
      <c r="F1667">
        <v>21.521757000000001</v>
      </c>
      <c r="G1667">
        <v>-77.781166999999996</v>
      </c>
      <c r="H1667" t="s">
        <v>235</v>
      </c>
      <c r="I1667" t="s">
        <v>944</v>
      </c>
      <c r="J1667" t="s">
        <v>7031</v>
      </c>
      <c r="K1667" t="s">
        <v>944</v>
      </c>
      <c r="L1667">
        <v>190</v>
      </c>
      <c r="M1667">
        <v>72</v>
      </c>
      <c r="N1667" t="s">
        <v>20</v>
      </c>
      <c r="O1667" t="s">
        <v>20</v>
      </c>
      <c r="P1667" s="1">
        <v>16567</v>
      </c>
      <c r="Q1667" s="1">
        <v>16593</v>
      </c>
      <c r="R1667" t="s">
        <v>7032</v>
      </c>
      <c r="S1667" t="s">
        <v>7030</v>
      </c>
      <c r="T1667">
        <v>2</v>
      </c>
      <c r="U1667">
        <v>1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1</v>
      </c>
    </row>
    <row r="1668" spans="1:31" x14ac:dyDescent="0.25">
      <c r="A1668" t="s">
        <v>7033</v>
      </c>
      <c r="B1668" t="s">
        <v>608</v>
      </c>
      <c r="C1668" t="s">
        <v>608</v>
      </c>
      <c r="D1668" t="s">
        <v>33</v>
      </c>
      <c r="E1668" t="s">
        <v>8712</v>
      </c>
      <c r="F1668">
        <v>25.034279999999999</v>
      </c>
      <c r="G1668">
        <v>-77.396280000000004</v>
      </c>
      <c r="H1668" t="s">
        <v>609</v>
      </c>
      <c r="I1668" t="s">
        <v>6932</v>
      </c>
      <c r="J1668" t="s">
        <v>7034</v>
      </c>
      <c r="K1668" t="s">
        <v>7035</v>
      </c>
      <c r="L1668">
        <v>200</v>
      </c>
      <c r="M1668">
        <v>75</v>
      </c>
      <c r="N1668" t="s">
        <v>20</v>
      </c>
      <c r="O1668" t="s">
        <v>20</v>
      </c>
      <c r="P1668" s="1">
        <v>20926</v>
      </c>
      <c r="Q1668" s="1">
        <v>24745</v>
      </c>
      <c r="R1668" t="s">
        <v>7036</v>
      </c>
      <c r="S1668" t="s">
        <v>7033</v>
      </c>
      <c r="T1668">
        <v>32</v>
      </c>
      <c r="U1668">
        <v>86</v>
      </c>
      <c r="V1668">
        <v>8</v>
      </c>
      <c r="W1668">
        <v>21</v>
      </c>
      <c r="X1668">
        <v>2</v>
      </c>
      <c r="Y1668">
        <v>1</v>
      </c>
      <c r="Z1668">
        <v>3</v>
      </c>
      <c r="AA1668">
        <v>9</v>
      </c>
      <c r="AB1668">
        <v>0</v>
      </c>
      <c r="AC1668">
        <v>0</v>
      </c>
      <c r="AD1668">
        <v>9</v>
      </c>
      <c r="AE1668">
        <v>21</v>
      </c>
    </row>
    <row r="1669" spans="1:31" x14ac:dyDescent="0.25">
      <c r="A1669" t="s">
        <v>7037</v>
      </c>
      <c r="B1669" t="s">
        <v>66</v>
      </c>
      <c r="C1669" t="s">
        <v>67</v>
      </c>
      <c r="D1669" t="s">
        <v>33</v>
      </c>
      <c r="E1669" t="s">
        <v>8713</v>
      </c>
      <c r="F1669">
        <v>18.735693000000001</v>
      </c>
      <c r="G1669">
        <v>-70.162650999999997</v>
      </c>
      <c r="H1669" t="s">
        <v>215</v>
      </c>
      <c r="I1669" t="s">
        <v>69</v>
      </c>
      <c r="J1669" t="s">
        <v>7038</v>
      </c>
      <c r="K1669" t="s">
        <v>69</v>
      </c>
      <c r="L1669">
        <v>220</v>
      </c>
      <c r="M1669">
        <v>71</v>
      </c>
      <c r="N1669" t="s">
        <v>20</v>
      </c>
      <c r="O1669" t="s">
        <v>20</v>
      </c>
      <c r="P1669" s="1">
        <v>37380</v>
      </c>
      <c r="Q1669" s="1">
        <v>42280</v>
      </c>
      <c r="R1669" t="s">
        <v>7039</v>
      </c>
      <c r="S1669" t="s">
        <v>7037</v>
      </c>
      <c r="T1669">
        <v>20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</row>
    <row r="1670" spans="1:31" x14ac:dyDescent="0.25">
      <c r="A1670" t="s">
        <v>7040</v>
      </c>
      <c r="B1670" t="s">
        <v>66</v>
      </c>
      <c r="C1670" t="s">
        <v>67</v>
      </c>
      <c r="D1670" t="s">
        <v>33</v>
      </c>
      <c r="E1670" t="s">
        <v>8712</v>
      </c>
      <c r="F1670">
        <v>18.735693000000001</v>
      </c>
      <c r="G1670">
        <v>-70.162650999999997</v>
      </c>
      <c r="H1670" t="s">
        <v>7041</v>
      </c>
      <c r="I1670" t="s">
        <v>7042</v>
      </c>
      <c r="J1670" t="s">
        <v>7043</v>
      </c>
      <c r="K1670" t="s">
        <v>7042</v>
      </c>
      <c r="L1670">
        <v>250</v>
      </c>
      <c r="M1670">
        <v>76</v>
      </c>
      <c r="N1670" t="s">
        <v>20</v>
      </c>
      <c r="O1670" t="s">
        <v>20</v>
      </c>
      <c r="P1670" s="1">
        <v>40635</v>
      </c>
      <c r="Q1670" s="1">
        <v>41037</v>
      </c>
      <c r="R1670" t="s">
        <v>7044</v>
      </c>
      <c r="S1670" t="s">
        <v>7040</v>
      </c>
      <c r="T1670">
        <v>43</v>
      </c>
      <c r="U1670">
        <v>9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5</v>
      </c>
    </row>
    <row r="1671" spans="1:31" x14ac:dyDescent="0.25">
      <c r="A1671" t="s">
        <v>7045</v>
      </c>
      <c r="B1671" t="s">
        <v>209</v>
      </c>
      <c r="C1671" t="s">
        <v>209</v>
      </c>
      <c r="D1671" t="s">
        <v>33</v>
      </c>
      <c r="E1671" t="s">
        <v>8712</v>
      </c>
      <c r="F1671">
        <v>23.634501</v>
      </c>
      <c r="G1671">
        <v>-102.552784</v>
      </c>
      <c r="H1671" t="s">
        <v>3406</v>
      </c>
      <c r="I1671" t="s">
        <v>4738</v>
      </c>
      <c r="J1671" t="s">
        <v>7043</v>
      </c>
      <c r="K1671" t="s">
        <v>4738</v>
      </c>
      <c r="L1671">
        <v>180</v>
      </c>
      <c r="M1671">
        <v>70</v>
      </c>
      <c r="N1671" t="s">
        <v>20</v>
      </c>
      <c r="O1671" t="s">
        <v>20</v>
      </c>
      <c r="P1671" s="1">
        <v>24716</v>
      </c>
      <c r="Q1671" s="1">
        <v>30590</v>
      </c>
      <c r="R1671" t="s">
        <v>7046</v>
      </c>
      <c r="S1671" t="s">
        <v>7045</v>
      </c>
      <c r="T1671">
        <v>29</v>
      </c>
      <c r="U1671">
        <v>130</v>
      </c>
      <c r="V1671">
        <v>14</v>
      </c>
      <c r="W1671">
        <v>31</v>
      </c>
      <c r="X1671">
        <v>3</v>
      </c>
      <c r="Y1671">
        <v>1</v>
      </c>
      <c r="Z1671">
        <v>1</v>
      </c>
      <c r="AA1671">
        <v>8</v>
      </c>
      <c r="AB1671">
        <v>1</v>
      </c>
      <c r="AC1671">
        <v>0</v>
      </c>
      <c r="AD1671">
        <v>2</v>
      </c>
      <c r="AE1671">
        <v>21</v>
      </c>
    </row>
    <row r="1672" spans="1:31" x14ac:dyDescent="0.25">
      <c r="A1672" t="s">
        <v>7047</v>
      </c>
      <c r="B1672" t="s">
        <v>209</v>
      </c>
      <c r="C1672" t="s">
        <v>209</v>
      </c>
      <c r="D1672" t="s">
        <v>33</v>
      </c>
      <c r="E1672" t="s">
        <v>8712</v>
      </c>
      <c r="F1672">
        <v>23.634501</v>
      </c>
      <c r="G1672">
        <v>-102.552784</v>
      </c>
      <c r="H1672" t="s">
        <v>209</v>
      </c>
      <c r="I1672" t="s">
        <v>352</v>
      </c>
      <c r="J1672" t="s">
        <v>7043</v>
      </c>
      <c r="K1672" t="s">
        <v>352</v>
      </c>
      <c r="L1672">
        <v>160</v>
      </c>
      <c r="M1672">
        <v>69</v>
      </c>
      <c r="N1672" t="s">
        <v>201</v>
      </c>
      <c r="O1672" t="s">
        <v>20</v>
      </c>
      <c r="P1672" s="1">
        <v>33405</v>
      </c>
      <c r="Q1672" s="1">
        <v>34973</v>
      </c>
      <c r="R1672" t="s">
        <v>7048</v>
      </c>
      <c r="S1672" t="s">
        <v>7047</v>
      </c>
      <c r="T1672">
        <v>15</v>
      </c>
      <c r="U1672">
        <v>37</v>
      </c>
      <c r="V1672">
        <v>1</v>
      </c>
      <c r="W1672">
        <v>7</v>
      </c>
      <c r="X1672">
        <v>0</v>
      </c>
      <c r="Y1672">
        <v>0</v>
      </c>
      <c r="Z1672">
        <v>0</v>
      </c>
      <c r="AA1672">
        <v>2</v>
      </c>
      <c r="AB1672">
        <v>0</v>
      </c>
      <c r="AC1672">
        <v>0</v>
      </c>
      <c r="AD1672">
        <v>1</v>
      </c>
      <c r="AE1672">
        <v>2</v>
      </c>
    </row>
    <row r="1673" spans="1:31" x14ac:dyDescent="0.25">
      <c r="A1673" t="s">
        <v>7049</v>
      </c>
      <c r="B1673" t="s">
        <v>66</v>
      </c>
      <c r="C1673" t="s">
        <v>67</v>
      </c>
      <c r="D1673" t="s">
        <v>33</v>
      </c>
      <c r="E1673" t="s">
        <v>8712</v>
      </c>
      <c r="F1673">
        <v>18.735693000000001</v>
      </c>
      <c r="G1673">
        <v>-70.162650999999997</v>
      </c>
      <c r="H1673" t="s">
        <v>248</v>
      </c>
      <c r="I1673" t="s">
        <v>2396</v>
      </c>
      <c r="J1673" t="s">
        <v>7043</v>
      </c>
      <c r="K1673" t="s">
        <v>2396</v>
      </c>
      <c r="L1673">
        <v>194</v>
      </c>
      <c r="M1673">
        <v>73</v>
      </c>
      <c r="N1673" t="s">
        <v>20</v>
      </c>
      <c r="O1673" t="s">
        <v>20</v>
      </c>
      <c r="P1673" s="1">
        <v>38138</v>
      </c>
      <c r="Q1673" s="1">
        <v>38929</v>
      </c>
      <c r="R1673" t="s">
        <v>7050</v>
      </c>
      <c r="S1673" t="s">
        <v>7049</v>
      </c>
      <c r="T1673">
        <v>29</v>
      </c>
      <c r="U1673">
        <v>1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1</v>
      </c>
    </row>
    <row r="1674" spans="1:31" x14ac:dyDescent="0.25">
      <c r="A1674" t="s">
        <v>7051</v>
      </c>
      <c r="B1674" t="s">
        <v>187</v>
      </c>
      <c r="C1674" t="s">
        <v>187</v>
      </c>
      <c r="D1674" t="s">
        <v>33</v>
      </c>
      <c r="E1674" t="s">
        <v>8712</v>
      </c>
      <c r="F1674">
        <v>21.521757000000001</v>
      </c>
      <c r="G1674">
        <v>-77.781166999999996</v>
      </c>
      <c r="H1674" t="s">
        <v>3762</v>
      </c>
      <c r="I1674" t="s">
        <v>2396</v>
      </c>
      <c r="J1674" t="s">
        <v>7043</v>
      </c>
      <c r="K1674" t="s">
        <v>2396</v>
      </c>
      <c r="L1674">
        <v>220</v>
      </c>
      <c r="M1674">
        <v>72</v>
      </c>
      <c r="N1674" t="s">
        <v>20</v>
      </c>
      <c r="O1674" t="s">
        <v>20</v>
      </c>
      <c r="P1674" s="1">
        <v>41123</v>
      </c>
      <c r="Q1674" s="1">
        <v>41127</v>
      </c>
      <c r="R1674" t="s">
        <v>7052</v>
      </c>
      <c r="S1674" t="s">
        <v>7051</v>
      </c>
      <c r="T1674">
        <v>2</v>
      </c>
      <c r="U1674">
        <v>5</v>
      </c>
      <c r="V1674">
        <v>1</v>
      </c>
      <c r="W1674">
        <v>1</v>
      </c>
      <c r="X1674">
        <v>0</v>
      </c>
      <c r="Y1674">
        <v>0</v>
      </c>
      <c r="Z1674">
        <v>1</v>
      </c>
      <c r="AA1674">
        <v>1</v>
      </c>
      <c r="AB1674">
        <v>0</v>
      </c>
      <c r="AC1674">
        <v>0</v>
      </c>
      <c r="AD1674">
        <v>2</v>
      </c>
      <c r="AE1674">
        <v>3</v>
      </c>
    </row>
    <row r="1675" spans="1:31" x14ac:dyDescent="0.25">
      <c r="A1675" t="s">
        <v>7053</v>
      </c>
      <c r="B1675" t="s">
        <v>179</v>
      </c>
      <c r="C1675" t="s">
        <v>179</v>
      </c>
      <c r="D1675" t="s">
        <v>33</v>
      </c>
      <c r="E1675" t="s">
        <v>8713</v>
      </c>
      <c r="F1675">
        <v>6.4237500000000001</v>
      </c>
      <c r="G1675">
        <v>-66.589730000000003</v>
      </c>
      <c r="H1675" t="s">
        <v>442</v>
      </c>
      <c r="I1675" t="s">
        <v>831</v>
      </c>
      <c r="J1675" t="s">
        <v>7043</v>
      </c>
      <c r="K1675" t="s">
        <v>2683</v>
      </c>
      <c r="L1675">
        <v>210</v>
      </c>
      <c r="M1675">
        <v>74</v>
      </c>
      <c r="N1675" t="s">
        <v>63</v>
      </c>
      <c r="O1675" t="s">
        <v>63</v>
      </c>
      <c r="P1675" s="1">
        <v>42152</v>
      </c>
      <c r="Q1675" s="1">
        <v>42275</v>
      </c>
      <c r="R1675" t="s">
        <v>7054</v>
      </c>
      <c r="S1675" t="s">
        <v>7053</v>
      </c>
      <c r="T1675">
        <v>21</v>
      </c>
      <c r="U1675">
        <v>2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2</v>
      </c>
    </row>
    <row r="1676" spans="1:31" x14ac:dyDescent="0.25">
      <c r="A1676" t="s">
        <v>7055</v>
      </c>
      <c r="B1676" t="s">
        <v>66</v>
      </c>
      <c r="C1676" t="s">
        <v>67</v>
      </c>
      <c r="D1676" t="s">
        <v>33</v>
      </c>
      <c r="E1676" t="s">
        <v>8712</v>
      </c>
      <c r="F1676">
        <v>18.735693000000001</v>
      </c>
      <c r="G1676">
        <v>-70.162650999999997</v>
      </c>
      <c r="H1676" t="s">
        <v>1648</v>
      </c>
      <c r="I1676" t="s">
        <v>2408</v>
      </c>
      <c r="J1676" t="s">
        <v>7043</v>
      </c>
      <c r="K1676" t="s">
        <v>2409</v>
      </c>
      <c r="L1676">
        <v>170</v>
      </c>
      <c r="M1676">
        <v>73</v>
      </c>
      <c r="N1676" t="s">
        <v>20</v>
      </c>
      <c r="O1676" t="s">
        <v>20</v>
      </c>
      <c r="P1676" s="1">
        <v>34832</v>
      </c>
      <c r="Q1676" s="1">
        <v>38990</v>
      </c>
      <c r="R1676" t="s">
        <v>7056</v>
      </c>
      <c r="S1676" t="s">
        <v>7055</v>
      </c>
      <c r="T1676">
        <v>11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</row>
    <row r="1677" spans="1:31" x14ac:dyDescent="0.25">
      <c r="A1677" t="s">
        <v>7057</v>
      </c>
      <c r="B1677" t="s">
        <v>187</v>
      </c>
      <c r="C1677" t="s">
        <v>187</v>
      </c>
      <c r="D1677" t="s">
        <v>33</v>
      </c>
      <c r="E1677" t="s">
        <v>8712</v>
      </c>
      <c r="F1677">
        <v>21.521757000000001</v>
      </c>
      <c r="G1677">
        <v>-77.781166999999996</v>
      </c>
      <c r="H1677" t="s">
        <v>235</v>
      </c>
      <c r="I1677" t="s">
        <v>2458</v>
      </c>
      <c r="J1677" t="s">
        <v>7043</v>
      </c>
      <c r="K1677" t="s">
        <v>7058</v>
      </c>
      <c r="L1677">
        <v>180</v>
      </c>
      <c r="M1677">
        <v>72</v>
      </c>
      <c r="N1677" t="s">
        <v>20</v>
      </c>
      <c r="O1677" t="s">
        <v>20</v>
      </c>
      <c r="P1677" s="1">
        <v>21293</v>
      </c>
      <c r="Q1677" s="1">
        <v>21697</v>
      </c>
      <c r="R1677" t="s">
        <v>7059</v>
      </c>
      <c r="S1677" t="s">
        <v>7057</v>
      </c>
      <c r="T1677">
        <v>7</v>
      </c>
      <c r="U1677">
        <v>1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1</v>
      </c>
    </row>
    <row r="1678" spans="1:31" x14ac:dyDescent="0.25">
      <c r="A1678" t="s">
        <v>7060</v>
      </c>
      <c r="B1678" t="s">
        <v>179</v>
      </c>
      <c r="C1678" t="s">
        <v>179</v>
      </c>
      <c r="D1678" t="s">
        <v>33</v>
      </c>
      <c r="E1678" t="s">
        <v>8712</v>
      </c>
      <c r="F1678">
        <v>6.4237500000000001</v>
      </c>
      <c r="G1678">
        <v>-66.589730000000003</v>
      </c>
      <c r="H1678" t="s">
        <v>469</v>
      </c>
      <c r="I1678" t="s">
        <v>798</v>
      </c>
      <c r="J1678" t="s">
        <v>7043</v>
      </c>
      <c r="K1678" t="s">
        <v>1421</v>
      </c>
      <c r="L1678">
        <v>195</v>
      </c>
      <c r="M1678">
        <v>72</v>
      </c>
      <c r="N1678" t="s">
        <v>20</v>
      </c>
      <c r="O1678" t="s">
        <v>20</v>
      </c>
      <c r="P1678" s="1">
        <v>37517</v>
      </c>
      <c r="Q1678" s="1">
        <v>42280</v>
      </c>
      <c r="R1678" t="s">
        <v>7061</v>
      </c>
      <c r="S1678" t="s">
        <v>7060</v>
      </c>
      <c r="T1678">
        <v>5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</row>
    <row r="1679" spans="1:31" x14ac:dyDescent="0.25">
      <c r="A1679" t="s">
        <v>7062</v>
      </c>
      <c r="B1679" t="s">
        <v>209</v>
      </c>
      <c r="C1679" t="s">
        <v>209</v>
      </c>
      <c r="D1679" t="s">
        <v>33</v>
      </c>
      <c r="E1679" t="s">
        <v>8712</v>
      </c>
      <c r="F1679">
        <v>23.634501</v>
      </c>
      <c r="G1679">
        <v>-102.552784</v>
      </c>
      <c r="H1679" t="s">
        <v>2004</v>
      </c>
      <c r="I1679" t="s">
        <v>798</v>
      </c>
      <c r="J1679" t="s">
        <v>7043</v>
      </c>
      <c r="K1679" t="s">
        <v>798</v>
      </c>
      <c r="L1679">
        <v>220</v>
      </c>
      <c r="M1679">
        <v>73</v>
      </c>
      <c r="N1679" t="s">
        <v>20</v>
      </c>
      <c r="O1679" t="s">
        <v>20</v>
      </c>
      <c r="P1679" s="1">
        <v>40283</v>
      </c>
      <c r="Q1679" s="1">
        <v>40672</v>
      </c>
      <c r="R1679" t="s">
        <v>7063</v>
      </c>
      <c r="S1679" t="s">
        <v>7062</v>
      </c>
      <c r="T1679">
        <v>43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</row>
    <row r="1680" spans="1:31" x14ac:dyDescent="0.25">
      <c r="A1680" t="s">
        <v>7064</v>
      </c>
      <c r="B1680" t="s">
        <v>179</v>
      </c>
      <c r="C1680" t="s">
        <v>179</v>
      </c>
      <c r="D1680" t="s">
        <v>33</v>
      </c>
      <c r="E1680" t="s">
        <v>8712</v>
      </c>
      <c r="F1680">
        <v>6.4237500000000001</v>
      </c>
      <c r="G1680">
        <v>-66.589730000000003</v>
      </c>
      <c r="H1680" t="s">
        <v>782</v>
      </c>
      <c r="I1680" t="s">
        <v>3093</v>
      </c>
      <c r="J1680" t="s">
        <v>7043</v>
      </c>
      <c r="K1680" t="s">
        <v>7065</v>
      </c>
      <c r="L1680">
        <v>230</v>
      </c>
      <c r="M1680">
        <v>71</v>
      </c>
      <c r="N1680" t="s">
        <v>20</v>
      </c>
      <c r="O1680" t="s">
        <v>20</v>
      </c>
      <c r="P1680" s="1">
        <v>39246</v>
      </c>
      <c r="Q1680" s="1">
        <v>40089</v>
      </c>
      <c r="R1680" t="s">
        <v>7066</v>
      </c>
      <c r="S1680" t="s">
        <v>7064</v>
      </c>
      <c r="T1680">
        <v>39</v>
      </c>
      <c r="U1680">
        <v>87</v>
      </c>
      <c r="V1680">
        <v>10</v>
      </c>
      <c r="W1680">
        <v>22</v>
      </c>
      <c r="X1680">
        <v>6</v>
      </c>
      <c r="Y1680">
        <v>0</v>
      </c>
      <c r="Z1680">
        <v>1</v>
      </c>
      <c r="AA1680">
        <v>14</v>
      </c>
      <c r="AB1680">
        <v>0</v>
      </c>
      <c r="AC1680">
        <v>1</v>
      </c>
      <c r="AD1680">
        <v>10</v>
      </c>
      <c r="AE1680">
        <v>17</v>
      </c>
    </row>
    <row r="1681" spans="1:31" x14ac:dyDescent="0.25">
      <c r="A1681" t="s">
        <v>7067</v>
      </c>
      <c r="B1681" t="s">
        <v>179</v>
      </c>
      <c r="C1681" t="s">
        <v>179</v>
      </c>
      <c r="D1681" t="s">
        <v>180</v>
      </c>
      <c r="E1681" t="s">
        <v>8713</v>
      </c>
      <c r="F1681">
        <v>6.4237500000000001</v>
      </c>
      <c r="G1681">
        <v>-66.589730000000003</v>
      </c>
      <c r="H1681" t="s">
        <v>782</v>
      </c>
      <c r="I1681" t="s">
        <v>7068</v>
      </c>
      <c r="J1681" t="s">
        <v>7043</v>
      </c>
      <c r="K1681" t="s">
        <v>7069</v>
      </c>
      <c r="L1681">
        <v>190</v>
      </c>
      <c r="M1681">
        <v>73</v>
      </c>
      <c r="N1681" t="s">
        <v>201</v>
      </c>
      <c r="O1681" t="s">
        <v>20</v>
      </c>
      <c r="P1681" s="1">
        <v>41891</v>
      </c>
      <c r="Q1681" s="1">
        <v>41905</v>
      </c>
      <c r="R1681" t="s">
        <v>7070</v>
      </c>
      <c r="S1681" t="s">
        <v>7067</v>
      </c>
      <c r="T1681">
        <v>7</v>
      </c>
      <c r="U1681">
        <v>12</v>
      </c>
      <c r="V1681">
        <v>2</v>
      </c>
      <c r="W1681">
        <v>2</v>
      </c>
      <c r="X1681">
        <v>0</v>
      </c>
      <c r="Y1681">
        <v>0</v>
      </c>
      <c r="Z1681">
        <v>0</v>
      </c>
      <c r="AA1681">
        <v>1</v>
      </c>
      <c r="AB1681">
        <v>0</v>
      </c>
      <c r="AC1681">
        <v>0</v>
      </c>
      <c r="AD1681">
        <v>1</v>
      </c>
      <c r="AE1681">
        <v>5</v>
      </c>
    </row>
    <row r="1682" spans="1:31" x14ac:dyDescent="0.25">
      <c r="A1682" t="s">
        <v>7071</v>
      </c>
      <c r="B1682" t="s">
        <v>187</v>
      </c>
      <c r="C1682" t="s">
        <v>187</v>
      </c>
      <c r="D1682" t="s">
        <v>33</v>
      </c>
      <c r="E1682" t="s">
        <v>8712</v>
      </c>
      <c r="F1682">
        <v>21.521757000000001</v>
      </c>
      <c r="G1682">
        <v>-77.781166999999996</v>
      </c>
      <c r="H1682" t="s">
        <v>7072</v>
      </c>
      <c r="I1682" t="s">
        <v>373</v>
      </c>
      <c r="J1682" t="s">
        <v>7043</v>
      </c>
      <c r="K1682" t="s">
        <v>7073</v>
      </c>
      <c r="L1682">
        <v>165</v>
      </c>
      <c r="M1682">
        <v>68</v>
      </c>
      <c r="N1682" t="s">
        <v>20</v>
      </c>
      <c r="O1682" t="s">
        <v>20</v>
      </c>
      <c r="P1682" s="1">
        <v>19099</v>
      </c>
      <c r="Q1682" s="1">
        <v>19253</v>
      </c>
      <c r="R1682" t="s">
        <v>7074</v>
      </c>
      <c r="S1682" t="s">
        <v>7071</v>
      </c>
      <c r="T1682">
        <v>124</v>
      </c>
      <c r="U1682">
        <v>407</v>
      </c>
      <c r="V1682">
        <v>55</v>
      </c>
      <c r="W1682">
        <v>108</v>
      </c>
      <c r="X1682">
        <v>14</v>
      </c>
      <c r="Y1682">
        <v>0</v>
      </c>
      <c r="Z1682">
        <v>1</v>
      </c>
      <c r="AA1682">
        <v>40</v>
      </c>
      <c r="AB1682">
        <v>7</v>
      </c>
      <c r="AC1682">
        <v>6</v>
      </c>
      <c r="AD1682">
        <v>47</v>
      </c>
      <c r="AE1682">
        <v>22</v>
      </c>
    </row>
    <row r="1683" spans="1:31" x14ac:dyDescent="0.25">
      <c r="A1683" t="s">
        <v>7075</v>
      </c>
      <c r="B1683" t="s">
        <v>66</v>
      </c>
      <c r="C1683" t="s">
        <v>67</v>
      </c>
      <c r="D1683" t="s">
        <v>33</v>
      </c>
      <c r="E1683" t="s">
        <v>8712</v>
      </c>
      <c r="F1683">
        <v>18.735693000000001</v>
      </c>
      <c r="G1683">
        <v>-70.162650999999997</v>
      </c>
      <c r="H1683" t="s">
        <v>215</v>
      </c>
      <c r="I1683" t="s">
        <v>1047</v>
      </c>
      <c r="J1683" t="s">
        <v>7043</v>
      </c>
      <c r="K1683" t="s">
        <v>7076</v>
      </c>
      <c r="L1683">
        <v>180</v>
      </c>
      <c r="M1683">
        <v>73</v>
      </c>
      <c r="N1683" t="s">
        <v>63</v>
      </c>
      <c r="O1683" t="s">
        <v>63</v>
      </c>
      <c r="P1683" s="1">
        <v>33790</v>
      </c>
      <c r="Q1683" s="1">
        <v>37383</v>
      </c>
      <c r="R1683" t="s">
        <v>7077</v>
      </c>
      <c r="S1683" t="s">
        <v>7075</v>
      </c>
      <c r="T1683">
        <v>53</v>
      </c>
      <c r="U1683">
        <v>146</v>
      </c>
      <c r="V1683">
        <v>11</v>
      </c>
      <c r="W1683">
        <v>32</v>
      </c>
      <c r="X1683">
        <v>7</v>
      </c>
      <c r="Y1683">
        <v>0</v>
      </c>
      <c r="Z1683">
        <v>3</v>
      </c>
      <c r="AA1683">
        <v>14</v>
      </c>
      <c r="AB1683">
        <v>0</v>
      </c>
      <c r="AC1683">
        <v>0</v>
      </c>
      <c r="AD1683">
        <v>8</v>
      </c>
      <c r="AE1683">
        <v>30</v>
      </c>
    </row>
    <row r="1684" spans="1:31" x14ac:dyDescent="0.25">
      <c r="A1684" t="s">
        <v>7078</v>
      </c>
      <c r="B1684" t="s">
        <v>179</v>
      </c>
      <c r="C1684" t="s">
        <v>179</v>
      </c>
      <c r="D1684" t="s">
        <v>33</v>
      </c>
      <c r="E1684" t="s">
        <v>8712</v>
      </c>
      <c r="F1684">
        <v>6.4237500000000001</v>
      </c>
      <c r="G1684">
        <v>-66.589730000000003</v>
      </c>
      <c r="H1684" t="s">
        <v>6235</v>
      </c>
      <c r="I1684" t="s">
        <v>1047</v>
      </c>
      <c r="J1684" t="s">
        <v>7043</v>
      </c>
      <c r="K1684" t="s">
        <v>7079</v>
      </c>
      <c r="L1684">
        <v>225</v>
      </c>
      <c r="M1684">
        <v>73</v>
      </c>
      <c r="N1684" t="s">
        <v>20</v>
      </c>
      <c r="O1684" t="s">
        <v>20</v>
      </c>
      <c r="P1684" s="1">
        <v>40077</v>
      </c>
      <c r="Q1684" s="1">
        <v>41771</v>
      </c>
      <c r="R1684" t="s">
        <v>7080</v>
      </c>
      <c r="S1684" t="s">
        <v>7078</v>
      </c>
      <c r="T1684">
        <v>3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</row>
    <row r="1685" spans="1:31" x14ac:dyDescent="0.25">
      <c r="A1685" t="s">
        <v>7081</v>
      </c>
      <c r="B1685" t="s">
        <v>179</v>
      </c>
      <c r="C1685" t="s">
        <v>179</v>
      </c>
      <c r="D1685" t="s">
        <v>33</v>
      </c>
      <c r="E1685" t="s">
        <v>8712</v>
      </c>
      <c r="F1685">
        <v>6.4237500000000001</v>
      </c>
      <c r="G1685">
        <v>-66.589730000000003</v>
      </c>
      <c r="H1685" t="s">
        <v>181</v>
      </c>
      <c r="I1685" t="s">
        <v>1047</v>
      </c>
      <c r="J1685" t="s">
        <v>7043</v>
      </c>
      <c r="K1685" t="s">
        <v>7082</v>
      </c>
      <c r="L1685">
        <v>200</v>
      </c>
      <c r="M1685">
        <v>68</v>
      </c>
      <c r="N1685" t="s">
        <v>201</v>
      </c>
      <c r="O1685" t="s">
        <v>20</v>
      </c>
      <c r="P1685" s="1">
        <v>41154</v>
      </c>
      <c r="Q1685" s="1">
        <v>41546</v>
      </c>
      <c r="R1685" t="s">
        <v>7083</v>
      </c>
      <c r="S1685" t="s">
        <v>7081</v>
      </c>
      <c r="T1685">
        <v>12</v>
      </c>
      <c r="U1685">
        <v>14</v>
      </c>
      <c r="V1685">
        <v>0</v>
      </c>
      <c r="W1685">
        <v>3</v>
      </c>
      <c r="X1685">
        <v>1</v>
      </c>
      <c r="Y1685">
        <v>0</v>
      </c>
      <c r="Z1685">
        <v>0</v>
      </c>
      <c r="AA1685">
        <v>2</v>
      </c>
      <c r="AB1685">
        <v>0</v>
      </c>
      <c r="AC1685">
        <v>0</v>
      </c>
      <c r="AD1685">
        <v>2</v>
      </c>
      <c r="AE1685">
        <v>2</v>
      </c>
    </row>
    <row r="1686" spans="1:31" x14ac:dyDescent="0.25">
      <c r="A1686" t="s">
        <v>7084</v>
      </c>
      <c r="B1686" t="s">
        <v>187</v>
      </c>
      <c r="C1686" t="s">
        <v>187</v>
      </c>
      <c r="D1686" t="s">
        <v>33</v>
      </c>
      <c r="E1686" t="s">
        <v>8712</v>
      </c>
      <c r="F1686">
        <v>21.521757000000001</v>
      </c>
      <c r="G1686">
        <v>-77.781166999999996</v>
      </c>
      <c r="H1686" t="s">
        <v>235</v>
      </c>
      <c r="I1686" t="s">
        <v>189</v>
      </c>
      <c r="J1686" t="s">
        <v>7043</v>
      </c>
      <c r="K1686" t="s">
        <v>189</v>
      </c>
      <c r="L1686">
        <v>150</v>
      </c>
      <c r="M1686">
        <v>68</v>
      </c>
      <c r="N1686" t="s">
        <v>20</v>
      </c>
      <c r="O1686" t="s">
        <v>20</v>
      </c>
      <c r="P1686" s="1">
        <v>6123</v>
      </c>
      <c r="Q1686" s="1">
        <v>6820</v>
      </c>
      <c r="R1686" t="s">
        <v>7085</v>
      </c>
      <c r="S1686" t="s">
        <v>7084</v>
      </c>
      <c r="T1686">
        <v>1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</row>
    <row r="1687" spans="1:31" x14ac:dyDescent="0.25">
      <c r="A1687" t="s">
        <v>7086</v>
      </c>
      <c r="B1687" t="s">
        <v>179</v>
      </c>
      <c r="C1687" t="s">
        <v>179</v>
      </c>
      <c r="D1687" t="s">
        <v>33</v>
      </c>
      <c r="E1687" t="s">
        <v>8713</v>
      </c>
      <c r="F1687">
        <v>6.4237500000000001</v>
      </c>
      <c r="G1687">
        <v>-66.589730000000003</v>
      </c>
      <c r="H1687" t="s">
        <v>469</v>
      </c>
      <c r="I1687" t="s">
        <v>7087</v>
      </c>
      <c r="J1687" t="s">
        <v>7043</v>
      </c>
      <c r="K1687" t="s">
        <v>7088</v>
      </c>
      <c r="L1687">
        <v>195</v>
      </c>
      <c r="M1687">
        <v>69</v>
      </c>
      <c r="N1687" t="s">
        <v>201</v>
      </c>
      <c r="O1687" t="s">
        <v>20</v>
      </c>
      <c r="P1687" s="1">
        <v>36320</v>
      </c>
      <c r="Q1687" s="1">
        <v>36436</v>
      </c>
      <c r="R1687" t="s">
        <v>7089</v>
      </c>
      <c r="S1687" t="s">
        <v>7086</v>
      </c>
      <c r="T1687">
        <v>39</v>
      </c>
      <c r="U1687">
        <v>93</v>
      </c>
      <c r="V1687">
        <v>8</v>
      </c>
      <c r="W1687">
        <v>22</v>
      </c>
      <c r="X1687">
        <v>2</v>
      </c>
      <c r="Y1687">
        <v>2</v>
      </c>
      <c r="Z1687">
        <v>1</v>
      </c>
      <c r="AA1687">
        <v>12</v>
      </c>
      <c r="AB1687">
        <v>0</v>
      </c>
      <c r="AC1687">
        <v>0</v>
      </c>
      <c r="AD1687">
        <v>12</v>
      </c>
      <c r="AE1687">
        <v>11</v>
      </c>
    </row>
    <row r="1688" spans="1:31" x14ac:dyDescent="0.25">
      <c r="A1688" t="s">
        <v>7090</v>
      </c>
      <c r="B1688" t="s">
        <v>179</v>
      </c>
      <c r="C1688" t="s">
        <v>179</v>
      </c>
      <c r="D1688" t="s">
        <v>33</v>
      </c>
      <c r="E1688" t="s">
        <v>8712</v>
      </c>
      <c r="F1688">
        <v>6.4237500000000001</v>
      </c>
      <c r="G1688">
        <v>-66.589730000000003</v>
      </c>
      <c r="H1688" t="s">
        <v>7091</v>
      </c>
      <c r="I1688" t="s">
        <v>385</v>
      </c>
      <c r="J1688" t="s">
        <v>7043</v>
      </c>
      <c r="K1688" t="s">
        <v>7092</v>
      </c>
      <c r="L1688">
        <v>190</v>
      </c>
      <c r="M1688">
        <v>69</v>
      </c>
      <c r="N1688" t="s">
        <v>201</v>
      </c>
      <c r="O1688" t="s">
        <v>20</v>
      </c>
      <c r="P1688" s="1">
        <v>38493</v>
      </c>
      <c r="Q1688" s="1">
        <v>40813</v>
      </c>
      <c r="R1688" t="s">
        <v>7093</v>
      </c>
      <c r="S1688" t="s">
        <v>7090</v>
      </c>
      <c r="T1688">
        <v>79</v>
      </c>
      <c r="U1688">
        <v>175</v>
      </c>
      <c r="V1688">
        <v>21</v>
      </c>
      <c r="W1688">
        <v>47</v>
      </c>
      <c r="X1688">
        <v>10</v>
      </c>
      <c r="Y1688">
        <v>2</v>
      </c>
      <c r="Z1688">
        <v>2</v>
      </c>
      <c r="AA1688">
        <v>20</v>
      </c>
      <c r="AB1688">
        <v>2</v>
      </c>
      <c r="AC1688">
        <v>2</v>
      </c>
      <c r="AD1688">
        <v>18</v>
      </c>
      <c r="AE1688">
        <v>23</v>
      </c>
    </row>
    <row r="1689" spans="1:31" x14ac:dyDescent="0.25">
      <c r="A1689" t="s">
        <v>7094</v>
      </c>
      <c r="B1689" t="s">
        <v>66</v>
      </c>
      <c r="C1689" t="s">
        <v>67</v>
      </c>
      <c r="D1689" t="s">
        <v>33</v>
      </c>
      <c r="E1689" t="s">
        <v>8712</v>
      </c>
      <c r="F1689">
        <v>18.735693000000001</v>
      </c>
      <c r="G1689">
        <v>-70.162650999999997</v>
      </c>
      <c r="H1689" t="s">
        <v>248</v>
      </c>
      <c r="I1689" t="s">
        <v>7095</v>
      </c>
      <c r="J1689" t="s">
        <v>7043</v>
      </c>
      <c r="K1689" t="s">
        <v>7095</v>
      </c>
      <c r="L1689">
        <v>220</v>
      </c>
      <c r="M1689">
        <v>73</v>
      </c>
      <c r="N1689" t="s">
        <v>20</v>
      </c>
      <c r="O1689" t="s">
        <v>20</v>
      </c>
      <c r="P1689" s="1">
        <v>35293</v>
      </c>
      <c r="Q1689" s="1">
        <v>37497</v>
      </c>
      <c r="R1689" t="s">
        <v>7096</v>
      </c>
      <c r="S1689" t="s">
        <v>7094</v>
      </c>
      <c r="T1689">
        <v>8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</row>
    <row r="1690" spans="1:31" x14ac:dyDescent="0.25">
      <c r="A1690" t="s">
        <v>7097</v>
      </c>
      <c r="B1690" t="s">
        <v>66</v>
      </c>
      <c r="C1690" t="s">
        <v>67</v>
      </c>
      <c r="D1690" t="s">
        <v>33</v>
      </c>
      <c r="E1690" t="s">
        <v>8712</v>
      </c>
      <c r="F1690">
        <v>18.735693000000001</v>
      </c>
      <c r="G1690">
        <v>-70.162650999999997</v>
      </c>
      <c r="H1690" t="s">
        <v>204</v>
      </c>
      <c r="I1690" t="s">
        <v>357</v>
      </c>
      <c r="J1690" t="s">
        <v>7043</v>
      </c>
      <c r="K1690" t="s">
        <v>357</v>
      </c>
      <c r="L1690">
        <v>195</v>
      </c>
      <c r="M1690">
        <v>73</v>
      </c>
      <c r="N1690" t="s">
        <v>20</v>
      </c>
      <c r="O1690" t="s">
        <v>20</v>
      </c>
      <c r="P1690" s="1">
        <v>39918</v>
      </c>
      <c r="Q1690" s="1">
        <v>40401</v>
      </c>
      <c r="R1690" t="s">
        <v>7098</v>
      </c>
      <c r="S1690" t="s">
        <v>7097</v>
      </c>
      <c r="T1690">
        <v>18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</row>
    <row r="1691" spans="1:31" x14ac:dyDescent="0.25">
      <c r="A1691" t="s">
        <v>7099</v>
      </c>
      <c r="B1691" t="s">
        <v>66</v>
      </c>
      <c r="C1691" t="s">
        <v>67</v>
      </c>
      <c r="D1691" t="s">
        <v>33</v>
      </c>
      <c r="E1691" t="s">
        <v>8712</v>
      </c>
      <c r="F1691">
        <v>18.735693000000001</v>
      </c>
      <c r="G1691">
        <v>-70.162650999999997</v>
      </c>
      <c r="H1691" t="s">
        <v>5083</v>
      </c>
      <c r="I1691" t="s">
        <v>6949</v>
      </c>
      <c r="J1691" t="s">
        <v>7043</v>
      </c>
      <c r="K1691" t="s">
        <v>7100</v>
      </c>
      <c r="L1691">
        <v>195</v>
      </c>
      <c r="M1691">
        <v>75</v>
      </c>
      <c r="N1691" t="s">
        <v>63</v>
      </c>
      <c r="O1691" t="s">
        <v>20</v>
      </c>
      <c r="P1691" s="1">
        <v>37489</v>
      </c>
      <c r="Q1691" s="1">
        <v>38572</v>
      </c>
      <c r="R1691" t="s">
        <v>7101</v>
      </c>
      <c r="S1691" t="s">
        <v>7099</v>
      </c>
      <c r="T1691">
        <v>7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</row>
    <row r="1692" spans="1:31" x14ac:dyDescent="0.25">
      <c r="A1692" t="s">
        <v>7102</v>
      </c>
      <c r="B1692" t="s">
        <v>179</v>
      </c>
      <c r="C1692" t="s">
        <v>179</v>
      </c>
      <c r="D1692" t="s">
        <v>33</v>
      </c>
      <c r="E1692" t="s">
        <v>8712</v>
      </c>
      <c r="F1692">
        <v>6.4237500000000001</v>
      </c>
      <c r="G1692">
        <v>-66.589730000000003</v>
      </c>
      <c r="H1692" t="s">
        <v>469</v>
      </c>
      <c r="I1692" t="s">
        <v>1494</v>
      </c>
      <c r="J1692" t="s">
        <v>7043</v>
      </c>
      <c r="K1692" t="s">
        <v>1494</v>
      </c>
      <c r="L1692">
        <v>185</v>
      </c>
      <c r="M1692">
        <v>75</v>
      </c>
      <c r="N1692" t="s">
        <v>20</v>
      </c>
      <c r="O1692" t="s">
        <v>20</v>
      </c>
      <c r="P1692" s="1">
        <v>24605</v>
      </c>
      <c r="Q1692" s="1">
        <v>25837</v>
      </c>
      <c r="R1692" t="s">
        <v>7103</v>
      </c>
      <c r="S1692" t="s">
        <v>7102</v>
      </c>
      <c r="T1692">
        <v>15</v>
      </c>
      <c r="U1692">
        <v>9</v>
      </c>
      <c r="V1692">
        <v>1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3</v>
      </c>
    </row>
    <row r="1693" spans="1:31" x14ac:dyDescent="0.25">
      <c r="A1693" t="s">
        <v>7104</v>
      </c>
      <c r="B1693" t="s">
        <v>209</v>
      </c>
      <c r="C1693" t="s">
        <v>209</v>
      </c>
      <c r="D1693" t="s">
        <v>33</v>
      </c>
      <c r="E1693" t="s">
        <v>8713</v>
      </c>
      <c r="F1693">
        <v>23.634501</v>
      </c>
      <c r="G1693">
        <v>-102.552784</v>
      </c>
      <c r="H1693" t="s">
        <v>694</v>
      </c>
      <c r="I1693" t="s">
        <v>7105</v>
      </c>
      <c r="J1693" t="s">
        <v>7043</v>
      </c>
      <c r="K1693" t="s">
        <v>7106</v>
      </c>
      <c r="L1693">
        <v>185</v>
      </c>
      <c r="M1693">
        <v>72</v>
      </c>
      <c r="N1693" t="s">
        <v>20</v>
      </c>
      <c r="O1693" t="s">
        <v>63</v>
      </c>
      <c r="P1693" s="1">
        <v>32752</v>
      </c>
      <c r="Q1693" s="1">
        <v>33515</v>
      </c>
      <c r="R1693" t="s">
        <v>7107</v>
      </c>
      <c r="S1693" t="s">
        <v>7104</v>
      </c>
      <c r="T1693">
        <v>7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</row>
    <row r="1694" spans="1:31" x14ac:dyDescent="0.25">
      <c r="A1694" t="s">
        <v>7108</v>
      </c>
      <c r="B1694" t="s">
        <v>66</v>
      </c>
      <c r="C1694" t="s">
        <v>67</v>
      </c>
      <c r="D1694" t="s">
        <v>33</v>
      </c>
      <c r="E1694" t="s">
        <v>8712</v>
      </c>
      <c r="F1694">
        <v>18.735693000000001</v>
      </c>
      <c r="G1694">
        <v>-70.162650999999997</v>
      </c>
      <c r="H1694" t="s">
        <v>1303</v>
      </c>
      <c r="I1694" t="s">
        <v>489</v>
      </c>
      <c r="J1694" t="s">
        <v>7043</v>
      </c>
      <c r="K1694" t="s">
        <v>7109</v>
      </c>
      <c r="L1694">
        <v>170</v>
      </c>
      <c r="M1694">
        <v>72</v>
      </c>
      <c r="N1694" t="s">
        <v>20</v>
      </c>
      <c r="O1694" t="s">
        <v>20</v>
      </c>
      <c r="P1694" s="1">
        <v>31670</v>
      </c>
      <c r="Q1694" s="1">
        <v>32417</v>
      </c>
      <c r="R1694" t="s">
        <v>7110</v>
      </c>
      <c r="S1694" t="s">
        <v>7108</v>
      </c>
      <c r="T1694">
        <v>2</v>
      </c>
      <c r="U1694">
        <v>3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1</v>
      </c>
    </row>
    <row r="1695" spans="1:31" x14ac:dyDescent="0.25">
      <c r="A1695" t="s">
        <v>7111</v>
      </c>
      <c r="B1695" t="s">
        <v>66</v>
      </c>
      <c r="C1695" t="s">
        <v>67</v>
      </c>
      <c r="D1695" t="s">
        <v>33</v>
      </c>
      <c r="E1695" t="s">
        <v>8712</v>
      </c>
      <c r="F1695">
        <v>18.735693000000001</v>
      </c>
      <c r="G1695">
        <v>-70.162650999999997</v>
      </c>
      <c r="H1695" t="s">
        <v>7112</v>
      </c>
      <c r="I1695" t="s">
        <v>7113</v>
      </c>
      <c r="J1695" t="s">
        <v>7043</v>
      </c>
      <c r="K1695" t="s">
        <v>7114</v>
      </c>
      <c r="L1695">
        <v>195</v>
      </c>
      <c r="M1695">
        <v>71</v>
      </c>
      <c r="N1695" t="s">
        <v>201</v>
      </c>
      <c r="O1695" t="s">
        <v>63</v>
      </c>
      <c r="P1695" s="1">
        <v>38495</v>
      </c>
      <c r="Q1695" s="1">
        <v>42213</v>
      </c>
      <c r="R1695" t="s">
        <v>7115</v>
      </c>
      <c r="S1695" t="s">
        <v>7111</v>
      </c>
      <c r="T1695">
        <v>25</v>
      </c>
      <c r="U1695">
        <v>40</v>
      </c>
      <c r="V1695">
        <v>3</v>
      </c>
      <c r="W1695">
        <v>6</v>
      </c>
      <c r="X1695">
        <v>0</v>
      </c>
      <c r="Y1695">
        <v>0</v>
      </c>
      <c r="Z1695">
        <v>0</v>
      </c>
      <c r="AA1695">
        <v>1</v>
      </c>
      <c r="AB1695">
        <v>0</v>
      </c>
      <c r="AC1695">
        <v>0</v>
      </c>
      <c r="AD1695">
        <v>2</v>
      </c>
      <c r="AE1695">
        <v>16</v>
      </c>
    </row>
    <row r="1696" spans="1:31" x14ac:dyDescent="0.25">
      <c r="A1696" t="s">
        <v>7116</v>
      </c>
      <c r="B1696" t="s">
        <v>179</v>
      </c>
      <c r="C1696" t="s">
        <v>179</v>
      </c>
      <c r="D1696" t="s">
        <v>33</v>
      </c>
      <c r="E1696" t="s">
        <v>8712</v>
      </c>
      <c r="F1696">
        <v>6.4237500000000001</v>
      </c>
      <c r="G1696">
        <v>-66.589730000000003</v>
      </c>
      <c r="H1696" t="s">
        <v>1545</v>
      </c>
      <c r="I1696" t="s">
        <v>7117</v>
      </c>
      <c r="J1696" t="s">
        <v>7043</v>
      </c>
      <c r="K1696" t="s">
        <v>4533</v>
      </c>
      <c r="L1696">
        <v>180</v>
      </c>
      <c r="M1696">
        <v>75</v>
      </c>
      <c r="N1696" t="s">
        <v>63</v>
      </c>
      <c r="O1696" t="s">
        <v>63</v>
      </c>
      <c r="P1696" s="1">
        <v>37155</v>
      </c>
      <c r="Q1696" s="1">
        <v>37168</v>
      </c>
      <c r="R1696" t="s">
        <v>7118</v>
      </c>
      <c r="S1696" t="s">
        <v>7116</v>
      </c>
      <c r="T1696">
        <v>2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</row>
    <row r="1697" spans="1:31" x14ac:dyDescent="0.25">
      <c r="A1697" t="s">
        <v>7119</v>
      </c>
      <c r="B1697" t="s">
        <v>179</v>
      </c>
      <c r="C1697" t="s">
        <v>179</v>
      </c>
      <c r="D1697" t="s">
        <v>33</v>
      </c>
      <c r="E1697" t="s">
        <v>8712</v>
      </c>
      <c r="F1697">
        <v>6.4237500000000001</v>
      </c>
      <c r="G1697">
        <v>-66.589730000000003</v>
      </c>
      <c r="H1697" t="s">
        <v>1695</v>
      </c>
      <c r="I1697" t="s">
        <v>7120</v>
      </c>
      <c r="J1697" t="s">
        <v>7043</v>
      </c>
      <c r="K1697" t="s">
        <v>7121</v>
      </c>
      <c r="L1697">
        <v>180</v>
      </c>
      <c r="M1697">
        <v>73</v>
      </c>
      <c r="N1697" t="s">
        <v>20</v>
      </c>
      <c r="O1697" t="s">
        <v>20</v>
      </c>
      <c r="P1697" s="1">
        <v>41793</v>
      </c>
      <c r="Q1697" s="1">
        <v>41796</v>
      </c>
      <c r="R1697" t="s">
        <v>7122</v>
      </c>
      <c r="S1697" t="s">
        <v>7119</v>
      </c>
      <c r="T1697">
        <v>2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</row>
    <row r="1698" spans="1:31" x14ac:dyDescent="0.25">
      <c r="A1698" t="s">
        <v>7123</v>
      </c>
      <c r="B1698" t="s">
        <v>179</v>
      </c>
      <c r="C1698" t="s">
        <v>179</v>
      </c>
      <c r="D1698" t="s">
        <v>33</v>
      </c>
      <c r="E1698" t="s">
        <v>8712</v>
      </c>
      <c r="F1698">
        <v>6.4237500000000001</v>
      </c>
      <c r="G1698">
        <v>-66.589730000000003</v>
      </c>
      <c r="H1698" t="s">
        <v>1937</v>
      </c>
      <c r="I1698" t="s">
        <v>854</v>
      </c>
      <c r="J1698" t="s">
        <v>7043</v>
      </c>
      <c r="K1698" t="s">
        <v>7124</v>
      </c>
      <c r="L1698">
        <v>210</v>
      </c>
      <c r="M1698">
        <v>74</v>
      </c>
      <c r="N1698" t="s">
        <v>20</v>
      </c>
      <c r="O1698" t="s">
        <v>20</v>
      </c>
      <c r="P1698" s="1">
        <v>41886</v>
      </c>
      <c r="Q1698" s="1">
        <v>41910</v>
      </c>
      <c r="R1698" t="s">
        <v>7125</v>
      </c>
      <c r="S1698" t="s">
        <v>7123</v>
      </c>
      <c r="T1698">
        <v>11</v>
      </c>
      <c r="U1698">
        <v>27</v>
      </c>
      <c r="V1698">
        <v>3</v>
      </c>
      <c r="W1698">
        <v>6</v>
      </c>
      <c r="X1698">
        <v>0</v>
      </c>
      <c r="Y1698">
        <v>0</v>
      </c>
      <c r="Z1698">
        <v>0</v>
      </c>
      <c r="AA1698">
        <v>2</v>
      </c>
      <c r="AB1698">
        <v>0</v>
      </c>
      <c r="AC1698">
        <v>1</v>
      </c>
      <c r="AD1698">
        <v>1</v>
      </c>
      <c r="AE1698">
        <v>12</v>
      </c>
    </row>
    <row r="1699" spans="1:31" x14ac:dyDescent="0.25">
      <c r="A1699" t="s">
        <v>7126</v>
      </c>
      <c r="B1699" t="s">
        <v>66</v>
      </c>
      <c r="C1699" t="s">
        <v>67</v>
      </c>
      <c r="D1699" t="s">
        <v>33</v>
      </c>
      <c r="E1699" t="s">
        <v>8713</v>
      </c>
      <c r="F1699">
        <v>18.735693000000001</v>
      </c>
      <c r="G1699">
        <v>-70.162650999999997</v>
      </c>
      <c r="H1699" t="s">
        <v>248</v>
      </c>
      <c r="I1699" t="s">
        <v>285</v>
      </c>
      <c r="J1699" t="s">
        <v>7127</v>
      </c>
      <c r="K1699" t="s">
        <v>7128</v>
      </c>
      <c r="L1699">
        <v>190</v>
      </c>
      <c r="M1699">
        <v>72</v>
      </c>
      <c r="N1699" t="s">
        <v>20</v>
      </c>
      <c r="O1699" t="s">
        <v>20</v>
      </c>
      <c r="P1699" s="1">
        <v>37504</v>
      </c>
      <c r="Q1699" s="1">
        <v>38906</v>
      </c>
      <c r="R1699" t="s">
        <v>7129</v>
      </c>
      <c r="S1699" t="s">
        <v>7126</v>
      </c>
      <c r="T1699">
        <v>5</v>
      </c>
      <c r="U1699">
        <v>3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</row>
    <row r="1700" spans="1:31" x14ac:dyDescent="0.25">
      <c r="A1700" t="s">
        <v>7130</v>
      </c>
      <c r="B1700" t="s">
        <v>66</v>
      </c>
      <c r="C1700" t="s">
        <v>67</v>
      </c>
      <c r="D1700" t="s">
        <v>33</v>
      </c>
      <c r="E1700" t="s">
        <v>8712</v>
      </c>
      <c r="F1700">
        <v>18.735693000000001</v>
      </c>
      <c r="G1700">
        <v>-70.162650999999997</v>
      </c>
      <c r="H1700" t="s">
        <v>215</v>
      </c>
      <c r="I1700" t="s">
        <v>7131</v>
      </c>
      <c r="J1700" t="s">
        <v>7127</v>
      </c>
      <c r="K1700" t="s">
        <v>7132</v>
      </c>
      <c r="L1700">
        <v>200</v>
      </c>
      <c r="M1700">
        <v>75</v>
      </c>
      <c r="N1700" t="s">
        <v>20</v>
      </c>
      <c r="O1700" t="s">
        <v>20</v>
      </c>
      <c r="P1700" s="1">
        <v>40068</v>
      </c>
      <c r="Q1700" s="1">
        <v>42167</v>
      </c>
      <c r="R1700" t="s">
        <v>7133</v>
      </c>
      <c r="S1700" t="s">
        <v>7130</v>
      </c>
      <c r="T1700">
        <v>1</v>
      </c>
      <c r="U1700">
        <v>1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</row>
    <row r="1701" spans="1:31" x14ac:dyDescent="0.25">
      <c r="A1701" t="s">
        <v>7134</v>
      </c>
      <c r="B1701" t="s">
        <v>674</v>
      </c>
      <c r="C1701" t="s">
        <v>674</v>
      </c>
      <c r="D1701" t="s">
        <v>33</v>
      </c>
      <c r="E1701" t="s">
        <v>8712</v>
      </c>
      <c r="F1701">
        <v>55.378050999999999</v>
      </c>
      <c r="G1701">
        <v>-3.4359730000000002</v>
      </c>
      <c r="H1701" t="s">
        <v>7135</v>
      </c>
      <c r="I1701" t="s">
        <v>7136</v>
      </c>
      <c r="J1701" t="s">
        <v>7137</v>
      </c>
      <c r="K1701" t="s">
        <v>7138</v>
      </c>
      <c r="L1701">
        <v>205</v>
      </c>
      <c r="M1701">
        <v>77</v>
      </c>
      <c r="N1701" t="s">
        <v>63</v>
      </c>
      <c r="O1701" t="s">
        <v>63</v>
      </c>
      <c r="P1701" s="1">
        <v>24734</v>
      </c>
      <c r="Q1701" s="1">
        <v>25465</v>
      </c>
      <c r="R1701" t="s">
        <v>7139</v>
      </c>
      <c r="S1701" t="s">
        <v>7134</v>
      </c>
      <c r="T1701">
        <v>3</v>
      </c>
      <c r="U1701">
        <v>6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3</v>
      </c>
    </row>
    <row r="1702" spans="1:31" x14ac:dyDescent="0.25">
      <c r="A1702" t="s">
        <v>7140</v>
      </c>
      <c r="B1702" t="s">
        <v>187</v>
      </c>
      <c r="C1702" t="s">
        <v>187</v>
      </c>
      <c r="D1702" t="s">
        <v>33</v>
      </c>
      <c r="E1702" t="s">
        <v>8712</v>
      </c>
      <c r="F1702">
        <v>21.521757000000001</v>
      </c>
      <c r="G1702">
        <v>-77.781166999999996</v>
      </c>
      <c r="H1702" t="s">
        <v>235</v>
      </c>
      <c r="I1702" t="s">
        <v>7141</v>
      </c>
      <c r="J1702" t="s">
        <v>7142</v>
      </c>
      <c r="K1702" t="s">
        <v>7143</v>
      </c>
      <c r="L1702">
        <v>160</v>
      </c>
      <c r="M1702">
        <v>70</v>
      </c>
      <c r="N1702" t="s">
        <v>20</v>
      </c>
      <c r="O1702" t="s">
        <v>20</v>
      </c>
      <c r="P1702" s="1">
        <v>22746</v>
      </c>
      <c r="Q1702" s="1">
        <v>28399</v>
      </c>
      <c r="R1702" t="s">
        <v>7144</v>
      </c>
      <c r="S1702" t="s">
        <v>7140</v>
      </c>
      <c r="T1702">
        <v>39</v>
      </c>
      <c r="U1702">
        <v>86</v>
      </c>
      <c r="V1702">
        <v>9</v>
      </c>
      <c r="W1702">
        <v>19</v>
      </c>
      <c r="X1702">
        <v>2</v>
      </c>
      <c r="Y1702">
        <v>0</v>
      </c>
      <c r="Z1702">
        <v>0</v>
      </c>
      <c r="AA1702">
        <v>6</v>
      </c>
      <c r="AB1702">
        <v>1</v>
      </c>
      <c r="AC1702">
        <v>1</v>
      </c>
      <c r="AD1702">
        <v>9</v>
      </c>
      <c r="AE1702">
        <v>4</v>
      </c>
    </row>
    <row r="1703" spans="1:31" x14ac:dyDescent="0.25">
      <c r="A1703" t="s">
        <v>7145</v>
      </c>
      <c r="B1703" t="s">
        <v>66</v>
      </c>
      <c r="C1703" t="s">
        <v>67</v>
      </c>
      <c r="D1703" t="s">
        <v>33</v>
      </c>
      <c r="E1703" t="s">
        <v>8712</v>
      </c>
      <c r="F1703">
        <v>18.735693000000001</v>
      </c>
      <c r="G1703">
        <v>-70.162650999999997</v>
      </c>
      <c r="H1703" t="s">
        <v>393</v>
      </c>
      <c r="I1703" t="s">
        <v>347</v>
      </c>
      <c r="J1703" t="s">
        <v>7142</v>
      </c>
      <c r="K1703" t="s">
        <v>7146</v>
      </c>
      <c r="L1703">
        <v>175</v>
      </c>
      <c r="M1703">
        <v>71</v>
      </c>
      <c r="N1703" t="s">
        <v>20</v>
      </c>
      <c r="O1703" t="s">
        <v>20</v>
      </c>
      <c r="P1703" s="1">
        <v>33086</v>
      </c>
      <c r="Q1703" s="1">
        <v>36342</v>
      </c>
      <c r="R1703" t="s">
        <v>7147</v>
      </c>
      <c r="S1703" t="s">
        <v>7145</v>
      </c>
      <c r="T1703">
        <v>23</v>
      </c>
      <c r="U1703">
        <v>3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1</v>
      </c>
    </row>
    <row r="1704" spans="1:31" x14ac:dyDescent="0.25">
      <c r="A1704" t="s">
        <v>7148</v>
      </c>
      <c r="B1704" t="s">
        <v>187</v>
      </c>
      <c r="C1704" t="s">
        <v>187</v>
      </c>
      <c r="D1704" t="s">
        <v>33</v>
      </c>
      <c r="E1704" t="s">
        <v>8712</v>
      </c>
      <c r="F1704">
        <v>21.521757000000001</v>
      </c>
      <c r="G1704">
        <v>-77.781166999999996</v>
      </c>
      <c r="H1704" t="s">
        <v>7149</v>
      </c>
      <c r="I1704" t="s">
        <v>5410</v>
      </c>
      <c r="J1704" t="s">
        <v>7142</v>
      </c>
      <c r="K1704" t="s">
        <v>7150</v>
      </c>
      <c r="L1704">
        <v>170</v>
      </c>
      <c r="M1704">
        <v>73</v>
      </c>
      <c r="N1704" t="s">
        <v>20</v>
      </c>
      <c r="O1704" t="s">
        <v>20</v>
      </c>
      <c r="P1704" s="1">
        <v>24257</v>
      </c>
      <c r="Q1704" s="1">
        <v>25043</v>
      </c>
      <c r="R1704" t="s">
        <v>7151</v>
      </c>
      <c r="S1704" t="s">
        <v>7148</v>
      </c>
      <c r="T1704">
        <v>47</v>
      </c>
      <c r="U1704">
        <v>14</v>
      </c>
      <c r="V1704">
        <v>0</v>
      </c>
      <c r="W1704">
        <v>1</v>
      </c>
      <c r="X1704">
        <v>1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1</v>
      </c>
      <c r="AE1704">
        <v>5</v>
      </c>
    </row>
    <row r="1705" spans="1:31" x14ac:dyDescent="0.25">
      <c r="A1705" t="s">
        <v>7152</v>
      </c>
      <c r="B1705" t="s">
        <v>179</v>
      </c>
      <c r="C1705" t="s">
        <v>179</v>
      </c>
      <c r="D1705" t="s">
        <v>180</v>
      </c>
      <c r="E1705" t="s">
        <v>8713</v>
      </c>
      <c r="F1705">
        <v>6.4237500000000001</v>
      </c>
      <c r="G1705">
        <v>-66.589730000000003</v>
      </c>
      <c r="H1705" t="s">
        <v>7153</v>
      </c>
      <c r="I1705" t="s">
        <v>377</v>
      </c>
      <c r="J1705" t="s">
        <v>7142</v>
      </c>
      <c r="K1705" t="s">
        <v>7154</v>
      </c>
      <c r="L1705">
        <v>150</v>
      </c>
      <c r="M1705">
        <v>72</v>
      </c>
      <c r="N1705" t="s">
        <v>20</v>
      </c>
      <c r="O1705" t="s">
        <v>20</v>
      </c>
      <c r="P1705" s="1">
        <v>41796</v>
      </c>
      <c r="Q1705" s="1">
        <v>42281</v>
      </c>
      <c r="R1705" t="s">
        <v>7155</v>
      </c>
      <c r="S1705" t="s">
        <v>7152</v>
      </c>
      <c r="T1705">
        <v>85</v>
      </c>
      <c r="U1705">
        <v>149</v>
      </c>
      <c r="V1705">
        <v>16</v>
      </c>
      <c r="W1705">
        <v>27</v>
      </c>
      <c r="X1705">
        <v>3</v>
      </c>
      <c r="Y1705">
        <v>0</v>
      </c>
      <c r="Z1705">
        <v>1</v>
      </c>
      <c r="AA1705">
        <v>9</v>
      </c>
      <c r="AB1705">
        <v>0</v>
      </c>
      <c r="AC1705">
        <v>0</v>
      </c>
      <c r="AD1705">
        <v>10</v>
      </c>
      <c r="AE1705">
        <v>28</v>
      </c>
    </row>
    <row r="1706" spans="1:31" x14ac:dyDescent="0.25">
      <c r="A1706" t="s">
        <v>7156</v>
      </c>
      <c r="B1706" t="s">
        <v>258</v>
      </c>
      <c r="C1706" t="s">
        <v>259</v>
      </c>
      <c r="D1706" t="s">
        <v>33</v>
      </c>
      <c r="E1706" t="s">
        <v>8712</v>
      </c>
      <c r="F1706">
        <v>56.130366000000002</v>
      </c>
      <c r="G1706">
        <v>-106.346771</v>
      </c>
      <c r="H1706" t="s">
        <v>1261</v>
      </c>
      <c r="I1706" t="s">
        <v>7157</v>
      </c>
      <c r="J1706" t="s">
        <v>7158</v>
      </c>
      <c r="K1706" t="s">
        <v>7159</v>
      </c>
      <c r="L1706">
        <v>226</v>
      </c>
      <c r="M1706">
        <v>75</v>
      </c>
      <c r="N1706" t="s">
        <v>20</v>
      </c>
      <c r="O1706" t="s">
        <v>20</v>
      </c>
      <c r="P1706" s="1">
        <v>41787</v>
      </c>
      <c r="Q1706" s="1">
        <v>42279</v>
      </c>
      <c r="R1706" t="s">
        <v>7160</v>
      </c>
      <c r="S1706" t="s">
        <v>7156</v>
      </c>
      <c r="T1706">
        <v>15</v>
      </c>
      <c r="U1706">
        <v>21</v>
      </c>
      <c r="V1706">
        <v>2</v>
      </c>
      <c r="W1706">
        <v>1</v>
      </c>
      <c r="X1706">
        <v>1</v>
      </c>
      <c r="Y1706">
        <v>0</v>
      </c>
      <c r="Z1706">
        <v>0</v>
      </c>
      <c r="AA1706">
        <v>3</v>
      </c>
      <c r="AB1706">
        <v>0</v>
      </c>
      <c r="AC1706">
        <v>0</v>
      </c>
      <c r="AD1706">
        <v>2</v>
      </c>
      <c r="AE1706">
        <v>8</v>
      </c>
    </row>
    <row r="1707" spans="1:31" x14ac:dyDescent="0.25">
      <c r="A1707" t="s">
        <v>7161</v>
      </c>
      <c r="B1707" t="s">
        <v>66</v>
      </c>
      <c r="C1707" t="s">
        <v>67</v>
      </c>
      <c r="D1707" t="s">
        <v>33</v>
      </c>
      <c r="E1707" t="s">
        <v>8712</v>
      </c>
      <c r="F1707">
        <v>18.735693000000001</v>
      </c>
      <c r="G1707">
        <v>-70.162650999999997</v>
      </c>
      <c r="H1707" t="s">
        <v>198</v>
      </c>
      <c r="I1707" t="s">
        <v>189</v>
      </c>
      <c r="J1707" t="s">
        <v>1930</v>
      </c>
      <c r="K1707" t="s">
        <v>2426</v>
      </c>
      <c r="L1707">
        <v>175</v>
      </c>
      <c r="M1707">
        <v>72</v>
      </c>
      <c r="N1707" t="s">
        <v>20</v>
      </c>
      <c r="O1707" t="s">
        <v>20</v>
      </c>
      <c r="P1707" s="1">
        <v>30930</v>
      </c>
      <c r="Q1707" s="1">
        <v>31651</v>
      </c>
      <c r="R1707" t="s">
        <v>7162</v>
      </c>
      <c r="S1707" t="s">
        <v>7161</v>
      </c>
      <c r="T1707">
        <v>3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</row>
    <row r="1708" spans="1:31" x14ac:dyDescent="0.25">
      <c r="A1708" t="s">
        <v>7163</v>
      </c>
      <c r="B1708" t="s">
        <v>179</v>
      </c>
      <c r="C1708" t="s">
        <v>179</v>
      </c>
      <c r="D1708" t="s">
        <v>33</v>
      </c>
      <c r="E1708" t="s">
        <v>8712</v>
      </c>
      <c r="F1708">
        <v>6.4237500000000001</v>
      </c>
      <c r="G1708">
        <v>-66.589730000000003</v>
      </c>
      <c r="H1708" t="s">
        <v>478</v>
      </c>
      <c r="I1708" t="s">
        <v>1308</v>
      </c>
      <c r="J1708" t="s">
        <v>7164</v>
      </c>
      <c r="K1708" t="s">
        <v>7165</v>
      </c>
      <c r="L1708">
        <v>198</v>
      </c>
      <c r="M1708">
        <v>72</v>
      </c>
      <c r="N1708" t="s">
        <v>63</v>
      </c>
      <c r="O1708" t="s">
        <v>20</v>
      </c>
      <c r="P1708" s="1">
        <v>39540</v>
      </c>
      <c r="Q1708" s="1">
        <v>40089</v>
      </c>
      <c r="R1708" t="s">
        <v>7166</v>
      </c>
      <c r="S1708" t="s">
        <v>7163</v>
      </c>
      <c r="T1708">
        <v>78</v>
      </c>
      <c r="U1708">
        <v>135</v>
      </c>
      <c r="V1708">
        <v>13</v>
      </c>
      <c r="W1708">
        <v>31</v>
      </c>
      <c r="X1708">
        <v>8</v>
      </c>
      <c r="Y1708">
        <v>2</v>
      </c>
      <c r="Z1708">
        <v>1</v>
      </c>
      <c r="AA1708">
        <v>12</v>
      </c>
      <c r="AB1708">
        <v>4</v>
      </c>
      <c r="AC1708">
        <v>0</v>
      </c>
      <c r="AD1708">
        <v>3</v>
      </c>
      <c r="AE1708">
        <v>20</v>
      </c>
    </row>
    <row r="1709" spans="1:31" x14ac:dyDescent="0.25">
      <c r="A1709" t="s">
        <v>7167</v>
      </c>
      <c r="B1709" t="s">
        <v>230</v>
      </c>
      <c r="C1709" t="s">
        <v>230</v>
      </c>
      <c r="D1709" t="s">
        <v>33</v>
      </c>
      <c r="E1709" t="s">
        <v>8712</v>
      </c>
      <c r="F1709">
        <v>8.5379810000000003</v>
      </c>
      <c r="G1709">
        <v>-80.782127000000003</v>
      </c>
      <c r="H1709" t="s">
        <v>959</v>
      </c>
      <c r="I1709" t="s">
        <v>2211</v>
      </c>
      <c r="J1709" t="s">
        <v>7164</v>
      </c>
      <c r="K1709" t="s">
        <v>7168</v>
      </c>
      <c r="L1709">
        <v>155</v>
      </c>
      <c r="M1709">
        <v>70</v>
      </c>
      <c r="N1709" t="s">
        <v>63</v>
      </c>
      <c r="O1709" t="s">
        <v>63</v>
      </c>
      <c r="P1709" s="1">
        <v>38947</v>
      </c>
      <c r="Q1709" s="1">
        <v>38990</v>
      </c>
      <c r="R1709" t="s">
        <v>7169</v>
      </c>
      <c r="S1709" t="s">
        <v>7167</v>
      </c>
      <c r="T1709">
        <v>7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</row>
    <row r="1710" spans="1:31" x14ac:dyDescent="0.25">
      <c r="A1710" t="s">
        <v>7170</v>
      </c>
      <c r="B1710" t="s">
        <v>66</v>
      </c>
      <c r="C1710" t="s">
        <v>67</v>
      </c>
      <c r="D1710" t="s">
        <v>33</v>
      </c>
      <c r="E1710" t="s">
        <v>8712</v>
      </c>
      <c r="F1710">
        <v>18.735693000000001</v>
      </c>
      <c r="G1710">
        <v>-70.162650999999997</v>
      </c>
      <c r="H1710" t="s">
        <v>215</v>
      </c>
      <c r="I1710" t="s">
        <v>7171</v>
      </c>
      <c r="J1710" t="s">
        <v>7164</v>
      </c>
      <c r="K1710" t="s">
        <v>7172</v>
      </c>
      <c r="L1710">
        <v>215</v>
      </c>
      <c r="M1710">
        <v>75</v>
      </c>
      <c r="N1710" t="s">
        <v>63</v>
      </c>
      <c r="O1710" t="s">
        <v>63</v>
      </c>
      <c r="P1710" s="1">
        <v>41539</v>
      </c>
      <c r="Q1710" s="1">
        <v>42281</v>
      </c>
      <c r="R1710" t="s">
        <v>7173</v>
      </c>
      <c r="S1710" t="s">
        <v>7170</v>
      </c>
      <c r="T1710">
        <v>1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</row>
    <row r="1711" spans="1:31" x14ac:dyDescent="0.25">
      <c r="A1711" t="s">
        <v>7174</v>
      </c>
      <c r="B1711" t="s">
        <v>179</v>
      </c>
      <c r="C1711" t="s">
        <v>179</v>
      </c>
      <c r="D1711" t="s">
        <v>33</v>
      </c>
      <c r="E1711" t="s">
        <v>8713</v>
      </c>
      <c r="F1711">
        <v>6.4237500000000001</v>
      </c>
      <c r="G1711">
        <v>-66.589730000000003</v>
      </c>
      <c r="H1711" t="s">
        <v>447</v>
      </c>
      <c r="I1711" t="s">
        <v>7175</v>
      </c>
      <c r="J1711" t="s">
        <v>7164</v>
      </c>
      <c r="K1711" t="s">
        <v>7176</v>
      </c>
      <c r="L1711">
        <v>190</v>
      </c>
      <c r="M1711">
        <v>73</v>
      </c>
      <c r="N1711" t="s">
        <v>201</v>
      </c>
      <c r="O1711" t="s">
        <v>20</v>
      </c>
      <c r="P1711" s="1">
        <v>40064</v>
      </c>
      <c r="Q1711" s="1">
        <v>40365</v>
      </c>
      <c r="R1711" t="s">
        <v>7177</v>
      </c>
      <c r="S1711" t="s">
        <v>7174</v>
      </c>
      <c r="T1711">
        <v>10</v>
      </c>
      <c r="U1711">
        <v>14</v>
      </c>
      <c r="V1711">
        <v>2</v>
      </c>
      <c r="W1711">
        <v>2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1</v>
      </c>
      <c r="AE1711">
        <v>5</v>
      </c>
    </row>
    <row r="1712" spans="1:31" x14ac:dyDescent="0.25">
      <c r="A1712" t="s">
        <v>7178</v>
      </c>
      <c r="B1712" t="s">
        <v>66</v>
      </c>
      <c r="C1712" t="s">
        <v>67</v>
      </c>
      <c r="D1712" t="s">
        <v>33</v>
      </c>
      <c r="E1712" t="s">
        <v>8712</v>
      </c>
      <c r="F1712">
        <v>18.735693000000001</v>
      </c>
      <c r="G1712">
        <v>-70.162650999999997</v>
      </c>
      <c r="H1712" t="s">
        <v>248</v>
      </c>
      <c r="I1712" t="s">
        <v>1351</v>
      </c>
      <c r="J1712" t="s">
        <v>7164</v>
      </c>
      <c r="K1712" t="s">
        <v>1351</v>
      </c>
      <c r="L1712">
        <v>170</v>
      </c>
      <c r="M1712">
        <v>76</v>
      </c>
      <c r="N1712" t="s">
        <v>63</v>
      </c>
      <c r="O1712" t="s">
        <v>63</v>
      </c>
      <c r="P1712" s="1">
        <v>30943</v>
      </c>
      <c r="Q1712" s="1">
        <v>31311</v>
      </c>
      <c r="R1712" t="s">
        <v>7179</v>
      </c>
      <c r="S1712" t="s">
        <v>7178</v>
      </c>
      <c r="T1712">
        <v>1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</row>
    <row r="1713" spans="1:31" x14ac:dyDescent="0.25">
      <c r="A1713" t="s">
        <v>7180</v>
      </c>
      <c r="B1713" t="s">
        <v>209</v>
      </c>
      <c r="C1713" t="s">
        <v>209</v>
      </c>
      <c r="D1713" t="s">
        <v>33</v>
      </c>
      <c r="E1713" t="s">
        <v>8712</v>
      </c>
      <c r="F1713">
        <v>23.634501</v>
      </c>
      <c r="G1713">
        <v>-102.552784</v>
      </c>
      <c r="H1713" t="s">
        <v>7181</v>
      </c>
      <c r="I1713" t="s">
        <v>1272</v>
      </c>
      <c r="J1713" t="s">
        <v>7182</v>
      </c>
      <c r="K1713" t="s">
        <v>1272</v>
      </c>
      <c r="L1713">
        <v>185</v>
      </c>
      <c r="M1713">
        <v>71</v>
      </c>
      <c r="N1713" t="s">
        <v>20</v>
      </c>
      <c r="O1713" t="s">
        <v>20</v>
      </c>
      <c r="P1713" s="1">
        <v>28222</v>
      </c>
      <c r="Q1713" s="1">
        <v>30225</v>
      </c>
      <c r="R1713" t="s">
        <v>7183</v>
      </c>
      <c r="S1713" t="s">
        <v>7180</v>
      </c>
      <c r="T1713">
        <v>58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</row>
    <row r="1714" spans="1:31" x14ac:dyDescent="0.25">
      <c r="A1714" t="s">
        <v>7184</v>
      </c>
      <c r="B1714" t="s">
        <v>209</v>
      </c>
      <c r="C1714" t="s">
        <v>209</v>
      </c>
      <c r="D1714" t="s">
        <v>33</v>
      </c>
      <c r="E1714" t="s">
        <v>8712</v>
      </c>
      <c r="F1714">
        <v>23.634501</v>
      </c>
      <c r="G1714">
        <v>-102.552784</v>
      </c>
      <c r="H1714" t="s">
        <v>7181</v>
      </c>
      <c r="I1714" t="s">
        <v>501</v>
      </c>
      <c r="J1714" t="s">
        <v>7182</v>
      </c>
      <c r="K1714" t="s">
        <v>501</v>
      </c>
      <c r="L1714">
        <v>180</v>
      </c>
      <c r="M1714">
        <v>73</v>
      </c>
      <c r="N1714" t="s">
        <v>20</v>
      </c>
      <c r="O1714" t="s">
        <v>20</v>
      </c>
      <c r="P1714" s="1">
        <v>24939</v>
      </c>
      <c r="Q1714" s="1">
        <v>30159</v>
      </c>
      <c r="R1714" t="s">
        <v>7185</v>
      </c>
      <c r="S1714" t="s">
        <v>7184</v>
      </c>
      <c r="T1714">
        <v>1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</row>
    <row r="1715" spans="1:31" x14ac:dyDescent="0.25">
      <c r="A1715" t="s">
        <v>7186</v>
      </c>
      <c r="B1715" t="s">
        <v>179</v>
      </c>
      <c r="C1715" t="s">
        <v>179</v>
      </c>
      <c r="D1715" t="s">
        <v>33</v>
      </c>
      <c r="E1715" t="s">
        <v>8712</v>
      </c>
      <c r="F1715">
        <v>6.4237500000000001</v>
      </c>
      <c r="G1715">
        <v>-66.589730000000003</v>
      </c>
      <c r="H1715" t="s">
        <v>442</v>
      </c>
      <c r="I1715" t="s">
        <v>1072</v>
      </c>
      <c r="J1715" t="s">
        <v>7187</v>
      </c>
      <c r="K1715" t="s">
        <v>1072</v>
      </c>
      <c r="L1715">
        <v>275</v>
      </c>
      <c r="M1715">
        <v>75</v>
      </c>
      <c r="N1715" t="s">
        <v>20</v>
      </c>
      <c r="O1715" t="s">
        <v>20</v>
      </c>
      <c r="P1715" s="1">
        <v>41389</v>
      </c>
      <c r="Q1715" s="1">
        <v>42268</v>
      </c>
      <c r="R1715" t="s">
        <v>7188</v>
      </c>
      <c r="S1715" t="s">
        <v>7186</v>
      </c>
      <c r="T1715">
        <v>30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</row>
    <row r="1716" spans="1:31" x14ac:dyDescent="0.25">
      <c r="A1716" t="s">
        <v>7189</v>
      </c>
      <c r="B1716" t="s">
        <v>179</v>
      </c>
      <c r="C1716" t="s">
        <v>179</v>
      </c>
      <c r="D1716" t="s">
        <v>33</v>
      </c>
      <c r="E1716" t="s">
        <v>8712</v>
      </c>
      <c r="F1716">
        <v>6.4237500000000001</v>
      </c>
      <c r="G1716">
        <v>-66.589730000000003</v>
      </c>
      <c r="H1716" t="s">
        <v>2385</v>
      </c>
      <c r="I1716" t="s">
        <v>373</v>
      </c>
      <c r="J1716" t="s">
        <v>7187</v>
      </c>
      <c r="K1716" t="s">
        <v>7190</v>
      </c>
      <c r="L1716">
        <v>180</v>
      </c>
      <c r="M1716">
        <v>75</v>
      </c>
      <c r="N1716" t="s">
        <v>20</v>
      </c>
      <c r="O1716" t="s">
        <v>20</v>
      </c>
      <c r="P1716" s="1">
        <v>41367</v>
      </c>
      <c r="Q1716" s="1">
        <v>42280</v>
      </c>
      <c r="R1716" t="s">
        <v>7191</v>
      </c>
      <c r="S1716" t="s">
        <v>7189</v>
      </c>
      <c r="T1716">
        <v>45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</row>
    <row r="1717" spans="1:31" x14ac:dyDescent="0.25">
      <c r="A1717" t="s">
        <v>7192</v>
      </c>
      <c r="B1717" t="s">
        <v>179</v>
      </c>
      <c r="C1717" t="s">
        <v>179</v>
      </c>
      <c r="D1717" t="s">
        <v>33</v>
      </c>
      <c r="E1717" t="s">
        <v>8713</v>
      </c>
      <c r="F1717">
        <v>6.4237500000000001</v>
      </c>
      <c r="G1717">
        <v>-66.589730000000003</v>
      </c>
      <c r="H1717" t="s">
        <v>3798</v>
      </c>
      <c r="I1717" t="s">
        <v>1199</v>
      </c>
      <c r="J1717" t="s">
        <v>7187</v>
      </c>
      <c r="K1717" t="s">
        <v>7193</v>
      </c>
      <c r="L1717">
        <v>215</v>
      </c>
      <c r="M1717">
        <v>73</v>
      </c>
      <c r="N1717" t="s">
        <v>20</v>
      </c>
      <c r="O1717" t="s">
        <v>20</v>
      </c>
      <c r="P1717" s="1">
        <v>41819</v>
      </c>
      <c r="Q1717" s="1">
        <v>42277</v>
      </c>
      <c r="R1717" t="s">
        <v>7194</v>
      </c>
      <c r="S1717" t="s">
        <v>7192</v>
      </c>
      <c r="T1717">
        <v>1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</row>
    <row r="1718" spans="1:31" x14ac:dyDescent="0.25">
      <c r="A1718" t="s">
        <v>7195</v>
      </c>
      <c r="B1718" t="s">
        <v>2208</v>
      </c>
      <c r="C1718" t="s">
        <v>2208</v>
      </c>
      <c r="D1718" t="s">
        <v>33</v>
      </c>
      <c r="E1718" t="s">
        <v>8712</v>
      </c>
      <c r="F1718">
        <v>18.109580999999999</v>
      </c>
      <c r="G1718">
        <v>-77.297507999999993</v>
      </c>
      <c r="H1718" t="s">
        <v>2209</v>
      </c>
      <c r="I1718" t="s">
        <v>629</v>
      </c>
      <c r="J1718" t="s">
        <v>7196</v>
      </c>
      <c r="K1718" t="s">
        <v>7197</v>
      </c>
      <c r="L1718">
        <v>180</v>
      </c>
      <c r="M1718">
        <v>75</v>
      </c>
      <c r="N1718" t="s">
        <v>20</v>
      </c>
      <c r="O1718" t="s">
        <v>20</v>
      </c>
      <c r="P1718" s="1">
        <v>32245</v>
      </c>
      <c r="Q1718" s="1">
        <v>33146</v>
      </c>
      <c r="R1718" t="s">
        <v>7198</v>
      </c>
      <c r="S1718" t="s">
        <v>7195</v>
      </c>
      <c r="T1718">
        <v>17</v>
      </c>
      <c r="U1718">
        <v>16</v>
      </c>
      <c r="V1718">
        <v>3</v>
      </c>
      <c r="W1718">
        <v>3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1</v>
      </c>
      <c r="AD1718">
        <v>0</v>
      </c>
      <c r="AE1718">
        <v>4</v>
      </c>
    </row>
    <row r="1719" spans="1:31" x14ac:dyDescent="0.25">
      <c r="A1719" t="s">
        <v>7199</v>
      </c>
      <c r="B1719" t="s">
        <v>1012</v>
      </c>
      <c r="C1719" t="s">
        <v>1012</v>
      </c>
      <c r="D1719" t="s">
        <v>33</v>
      </c>
      <c r="E1719" t="s">
        <v>8712</v>
      </c>
      <c r="F1719">
        <v>49.817492000000001</v>
      </c>
      <c r="G1719">
        <v>15.472962000000001</v>
      </c>
      <c r="H1719" t="s">
        <v>7200</v>
      </c>
      <c r="I1719" t="s">
        <v>167</v>
      </c>
      <c r="J1719" t="s">
        <v>7201</v>
      </c>
      <c r="K1719" t="s">
        <v>167</v>
      </c>
      <c r="O1719" t="s">
        <v>63</v>
      </c>
      <c r="P1719" s="1">
        <v>5222</v>
      </c>
      <c r="Q1719" s="1">
        <v>5271</v>
      </c>
      <c r="R1719" t="s">
        <v>7202</v>
      </c>
      <c r="S1719" t="s">
        <v>7199</v>
      </c>
      <c r="T1719">
        <v>12</v>
      </c>
      <c r="U1719">
        <v>35</v>
      </c>
      <c r="V1719">
        <v>1</v>
      </c>
      <c r="W1719">
        <v>7</v>
      </c>
      <c r="X1719">
        <v>0</v>
      </c>
      <c r="Y1719">
        <v>1</v>
      </c>
      <c r="Z1719">
        <v>1</v>
      </c>
      <c r="AA1719">
        <v>8</v>
      </c>
      <c r="AB1719">
        <v>2</v>
      </c>
      <c r="AC1719">
        <v>0</v>
      </c>
      <c r="AD1719">
        <v>1</v>
      </c>
      <c r="AE1719">
        <v>0</v>
      </c>
    </row>
    <row r="1720" spans="1:31" x14ac:dyDescent="0.25">
      <c r="A1720" t="s">
        <v>7203</v>
      </c>
      <c r="B1720" t="s">
        <v>66</v>
      </c>
      <c r="C1720" t="s">
        <v>67</v>
      </c>
      <c r="D1720" t="s">
        <v>33</v>
      </c>
      <c r="E1720" t="s">
        <v>8712</v>
      </c>
      <c r="F1720">
        <v>18.735693000000001</v>
      </c>
      <c r="G1720">
        <v>-70.162650999999997</v>
      </c>
      <c r="H1720" t="s">
        <v>204</v>
      </c>
      <c r="I1720" t="s">
        <v>357</v>
      </c>
      <c r="J1720" t="s">
        <v>7204</v>
      </c>
      <c r="K1720" t="s">
        <v>1146</v>
      </c>
      <c r="L1720">
        <v>186</v>
      </c>
      <c r="M1720">
        <v>76</v>
      </c>
      <c r="N1720" t="s">
        <v>63</v>
      </c>
      <c r="O1720" t="s">
        <v>63</v>
      </c>
      <c r="P1720" s="1">
        <v>36008</v>
      </c>
      <c r="Q1720" s="1">
        <v>36797</v>
      </c>
      <c r="R1720" t="s">
        <v>7205</v>
      </c>
      <c r="S1720" t="s">
        <v>7203</v>
      </c>
      <c r="T1720">
        <v>9</v>
      </c>
      <c r="U1720">
        <v>13</v>
      </c>
      <c r="V1720">
        <v>0</v>
      </c>
      <c r="W1720">
        <v>1</v>
      </c>
      <c r="X1720">
        <v>0</v>
      </c>
      <c r="Y1720">
        <v>0</v>
      </c>
      <c r="Z1720">
        <v>0</v>
      </c>
      <c r="AA1720">
        <v>1</v>
      </c>
      <c r="AB1720">
        <v>0</v>
      </c>
      <c r="AC1720">
        <v>0</v>
      </c>
      <c r="AD1720">
        <v>0</v>
      </c>
      <c r="AE1720">
        <v>6</v>
      </c>
    </row>
    <row r="1721" spans="1:31" x14ac:dyDescent="0.25">
      <c r="A1721" t="s">
        <v>7206</v>
      </c>
      <c r="B1721" t="s">
        <v>66</v>
      </c>
      <c r="C1721" t="s">
        <v>67</v>
      </c>
      <c r="D1721" t="s">
        <v>33</v>
      </c>
      <c r="E1721" t="s">
        <v>8712</v>
      </c>
      <c r="F1721">
        <v>18.735693000000001</v>
      </c>
      <c r="G1721">
        <v>-70.162650999999997</v>
      </c>
      <c r="H1721" t="s">
        <v>193</v>
      </c>
      <c r="I1721" t="s">
        <v>352</v>
      </c>
      <c r="J1721" t="s">
        <v>7207</v>
      </c>
      <c r="K1721" t="s">
        <v>352</v>
      </c>
      <c r="L1721">
        <v>195</v>
      </c>
      <c r="M1721">
        <v>73</v>
      </c>
      <c r="N1721" t="s">
        <v>20</v>
      </c>
      <c r="O1721" t="s">
        <v>20</v>
      </c>
      <c r="P1721" s="1">
        <v>39613</v>
      </c>
      <c r="Q1721" s="1">
        <v>40452</v>
      </c>
      <c r="R1721" t="s">
        <v>7208</v>
      </c>
      <c r="S1721" t="s">
        <v>7206</v>
      </c>
      <c r="T1721">
        <v>2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</row>
    <row r="1722" spans="1:31" x14ac:dyDescent="0.25">
      <c r="A1722" t="s">
        <v>7209</v>
      </c>
      <c r="B1722" t="s">
        <v>66</v>
      </c>
      <c r="C1722" t="s">
        <v>67</v>
      </c>
      <c r="D1722" t="s">
        <v>33</v>
      </c>
      <c r="E1722" t="s">
        <v>8712</v>
      </c>
      <c r="F1722">
        <v>18.735693000000001</v>
      </c>
      <c r="G1722">
        <v>-70.162650999999997</v>
      </c>
      <c r="H1722" t="s">
        <v>7210</v>
      </c>
      <c r="I1722" t="s">
        <v>798</v>
      </c>
      <c r="J1722" t="s">
        <v>7105</v>
      </c>
      <c r="K1722" t="s">
        <v>2062</v>
      </c>
      <c r="L1722">
        <v>225</v>
      </c>
      <c r="M1722">
        <v>73</v>
      </c>
      <c r="N1722" t="s">
        <v>20</v>
      </c>
      <c r="O1722" t="s">
        <v>20</v>
      </c>
      <c r="P1722" s="1">
        <v>38843</v>
      </c>
      <c r="Q1722" s="1">
        <v>39342</v>
      </c>
      <c r="R1722" t="s">
        <v>7211</v>
      </c>
      <c r="S1722" t="s">
        <v>7209</v>
      </c>
      <c r="T1722">
        <v>17</v>
      </c>
      <c r="U1722">
        <v>1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</row>
    <row r="1723" spans="1:31" x14ac:dyDescent="0.25">
      <c r="A1723" t="s">
        <v>7212</v>
      </c>
      <c r="B1723" t="s">
        <v>66</v>
      </c>
      <c r="C1723" t="s">
        <v>67</v>
      </c>
      <c r="D1723" t="s">
        <v>33</v>
      </c>
      <c r="E1723" t="s">
        <v>8713</v>
      </c>
      <c r="F1723">
        <v>18.735693000000001</v>
      </c>
      <c r="G1723">
        <v>-70.162650999999997</v>
      </c>
      <c r="H1723" t="s">
        <v>215</v>
      </c>
      <c r="I1723" t="s">
        <v>2489</v>
      </c>
      <c r="J1723" t="s">
        <v>7105</v>
      </c>
      <c r="K1723" t="s">
        <v>7213</v>
      </c>
      <c r="L1723">
        <v>191</v>
      </c>
      <c r="M1723">
        <v>72</v>
      </c>
      <c r="N1723" t="s">
        <v>201</v>
      </c>
      <c r="O1723" t="s">
        <v>20</v>
      </c>
      <c r="P1723" s="1">
        <v>35684</v>
      </c>
      <c r="Q1723" s="1">
        <v>35701</v>
      </c>
      <c r="R1723" t="s">
        <v>7214</v>
      </c>
      <c r="S1723" t="s">
        <v>7212</v>
      </c>
      <c r="T1723">
        <v>4</v>
      </c>
      <c r="U1723">
        <v>3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1</v>
      </c>
    </row>
    <row r="1724" spans="1:31" x14ac:dyDescent="0.25">
      <c r="A1724" t="s">
        <v>7215</v>
      </c>
      <c r="B1724" t="s">
        <v>66</v>
      </c>
      <c r="C1724" t="s">
        <v>67</v>
      </c>
      <c r="D1724" t="s">
        <v>33</v>
      </c>
      <c r="E1724" t="s">
        <v>8712</v>
      </c>
      <c r="F1724">
        <v>18.735693000000001</v>
      </c>
      <c r="G1724">
        <v>-70.162650999999997</v>
      </c>
      <c r="H1724" t="s">
        <v>68</v>
      </c>
      <c r="I1724" t="s">
        <v>4763</v>
      </c>
      <c r="J1724" t="s">
        <v>7105</v>
      </c>
      <c r="K1724" t="s">
        <v>4763</v>
      </c>
      <c r="L1724">
        <v>160</v>
      </c>
      <c r="M1724">
        <v>74</v>
      </c>
      <c r="N1724" t="s">
        <v>20</v>
      </c>
      <c r="O1724" t="s">
        <v>20</v>
      </c>
      <c r="P1724" s="1">
        <v>37793</v>
      </c>
      <c r="Q1724" s="1">
        <v>37799</v>
      </c>
      <c r="R1724" t="s">
        <v>7216</v>
      </c>
      <c r="S1724" t="s">
        <v>7215</v>
      </c>
      <c r="T1724">
        <v>2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</row>
    <row r="1725" spans="1:31" x14ac:dyDescent="0.25">
      <c r="A1725" t="s">
        <v>7217</v>
      </c>
      <c r="B1725" t="s">
        <v>66</v>
      </c>
      <c r="C1725" t="s">
        <v>67</v>
      </c>
      <c r="D1725" t="s">
        <v>33</v>
      </c>
      <c r="E1725" t="s">
        <v>8712</v>
      </c>
      <c r="F1725">
        <v>18.735693000000001</v>
      </c>
      <c r="G1725">
        <v>-70.162650999999997</v>
      </c>
      <c r="H1725" t="s">
        <v>7218</v>
      </c>
      <c r="I1725" t="s">
        <v>496</v>
      </c>
      <c r="J1725" t="s">
        <v>7105</v>
      </c>
      <c r="K1725" t="s">
        <v>496</v>
      </c>
      <c r="L1725">
        <v>205</v>
      </c>
      <c r="M1725">
        <v>73</v>
      </c>
      <c r="N1725" t="s">
        <v>20</v>
      </c>
      <c r="O1725" t="s">
        <v>20</v>
      </c>
      <c r="P1725" s="1">
        <v>40444</v>
      </c>
      <c r="Q1725" s="1">
        <v>41534</v>
      </c>
      <c r="R1725" t="s">
        <v>7219</v>
      </c>
      <c r="S1725" t="s">
        <v>7217</v>
      </c>
      <c r="T1725">
        <v>2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</row>
    <row r="1726" spans="1:31" x14ac:dyDescent="0.25">
      <c r="A1726" t="s">
        <v>7220</v>
      </c>
      <c r="B1726" t="s">
        <v>66</v>
      </c>
      <c r="C1726" t="s">
        <v>67</v>
      </c>
      <c r="D1726" t="s">
        <v>33</v>
      </c>
      <c r="E1726" t="s">
        <v>8712</v>
      </c>
      <c r="F1726">
        <v>18.735693000000001</v>
      </c>
      <c r="G1726">
        <v>-70.162650999999997</v>
      </c>
      <c r="H1726" t="s">
        <v>648</v>
      </c>
      <c r="I1726" t="s">
        <v>474</v>
      </c>
      <c r="J1726" t="s">
        <v>7105</v>
      </c>
      <c r="K1726" t="s">
        <v>2094</v>
      </c>
      <c r="L1726">
        <v>155</v>
      </c>
      <c r="M1726">
        <v>71</v>
      </c>
      <c r="N1726" t="s">
        <v>20</v>
      </c>
      <c r="O1726" t="s">
        <v>20</v>
      </c>
      <c r="P1726" s="1">
        <v>33122</v>
      </c>
      <c r="Q1726" s="1">
        <v>33149</v>
      </c>
      <c r="R1726" t="s">
        <v>7221</v>
      </c>
      <c r="S1726" t="s">
        <v>7220</v>
      </c>
      <c r="T1726">
        <v>9</v>
      </c>
      <c r="U1726">
        <v>7</v>
      </c>
      <c r="V1726">
        <v>3</v>
      </c>
      <c r="W1726">
        <v>1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1</v>
      </c>
      <c r="AE1726">
        <v>1</v>
      </c>
    </row>
    <row r="1727" spans="1:31" x14ac:dyDescent="0.25">
      <c r="A1727" t="s">
        <v>7222</v>
      </c>
      <c r="B1727" t="s">
        <v>66</v>
      </c>
      <c r="C1727" t="s">
        <v>67</v>
      </c>
      <c r="D1727" t="s">
        <v>33</v>
      </c>
      <c r="E1727" t="s">
        <v>8712</v>
      </c>
      <c r="F1727">
        <v>18.735693000000001</v>
      </c>
      <c r="G1727">
        <v>-70.162650999999997</v>
      </c>
      <c r="H1727" t="s">
        <v>727</v>
      </c>
      <c r="I1727" t="s">
        <v>7223</v>
      </c>
      <c r="J1727" t="s">
        <v>7105</v>
      </c>
      <c r="K1727" t="s">
        <v>7224</v>
      </c>
      <c r="L1727">
        <v>220</v>
      </c>
      <c r="M1727">
        <v>71</v>
      </c>
      <c r="N1727" t="s">
        <v>20</v>
      </c>
      <c r="O1727" t="s">
        <v>20</v>
      </c>
      <c r="P1727" s="1">
        <v>40792</v>
      </c>
      <c r="Q1727" s="1">
        <v>42281</v>
      </c>
      <c r="R1727" t="s">
        <v>7225</v>
      </c>
      <c r="S1727" t="s">
        <v>7222</v>
      </c>
      <c r="T1727">
        <v>16</v>
      </c>
      <c r="U1727">
        <v>54</v>
      </c>
      <c r="V1727">
        <v>6</v>
      </c>
      <c r="W1727">
        <v>11</v>
      </c>
      <c r="X1727">
        <v>3</v>
      </c>
      <c r="Y1727">
        <v>1</v>
      </c>
      <c r="Z1727">
        <v>3</v>
      </c>
      <c r="AA1727">
        <v>8</v>
      </c>
      <c r="AB1727">
        <v>0</v>
      </c>
      <c r="AC1727">
        <v>0</v>
      </c>
      <c r="AD1727">
        <v>2</v>
      </c>
      <c r="AE1727">
        <v>20</v>
      </c>
    </row>
    <row r="1728" spans="1:31" x14ac:dyDescent="0.25">
      <c r="A1728" t="s">
        <v>7226</v>
      </c>
      <c r="B1728" t="s">
        <v>258</v>
      </c>
      <c r="C1728" t="s">
        <v>259</v>
      </c>
      <c r="D1728" t="s">
        <v>33</v>
      </c>
      <c r="E1728" t="s">
        <v>8712</v>
      </c>
      <c r="F1728">
        <v>56.130366000000002</v>
      </c>
      <c r="G1728">
        <v>-106.346771</v>
      </c>
      <c r="H1728" t="s">
        <v>753</v>
      </c>
      <c r="I1728" t="s">
        <v>7227</v>
      </c>
      <c r="J1728" t="s">
        <v>7228</v>
      </c>
      <c r="K1728" t="s">
        <v>7229</v>
      </c>
      <c r="L1728">
        <v>160</v>
      </c>
      <c r="M1728">
        <v>69</v>
      </c>
      <c r="N1728" t="s">
        <v>63</v>
      </c>
      <c r="O1728" t="s">
        <v>63</v>
      </c>
      <c r="P1728" s="1">
        <v>13772</v>
      </c>
      <c r="Q1728" s="1">
        <v>17071</v>
      </c>
      <c r="R1728" t="s">
        <v>7230</v>
      </c>
      <c r="S1728" t="s">
        <v>7226</v>
      </c>
      <c r="T1728">
        <v>22</v>
      </c>
      <c r="U1728">
        <v>77</v>
      </c>
      <c r="V1728">
        <v>10</v>
      </c>
      <c r="W1728">
        <v>24</v>
      </c>
      <c r="X1728">
        <v>5</v>
      </c>
      <c r="Y1728">
        <v>1</v>
      </c>
      <c r="Z1728">
        <v>0</v>
      </c>
      <c r="AA1728">
        <v>6</v>
      </c>
      <c r="AB1728">
        <v>2</v>
      </c>
      <c r="AC1728">
        <v>0</v>
      </c>
      <c r="AD1728">
        <v>6</v>
      </c>
      <c r="AE1728">
        <v>6</v>
      </c>
    </row>
    <row r="1729" spans="1:31" x14ac:dyDescent="0.25">
      <c r="A1729" t="s">
        <v>7231</v>
      </c>
      <c r="B1729" t="s">
        <v>258</v>
      </c>
      <c r="C1729" t="s">
        <v>259</v>
      </c>
      <c r="D1729" t="s">
        <v>180</v>
      </c>
      <c r="E1729" t="s">
        <v>8713</v>
      </c>
      <c r="F1729">
        <v>56.130366000000002</v>
      </c>
      <c r="G1729">
        <v>-106.346771</v>
      </c>
      <c r="H1729" t="s">
        <v>753</v>
      </c>
      <c r="I1729" t="s">
        <v>7232</v>
      </c>
      <c r="J1729" t="s">
        <v>7233</v>
      </c>
      <c r="K1729" t="s">
        <v>7234</v>
      </c>
      <c r="L1729">
        <v>150</v>
      </c>
      <c r="M1729">
        <v>68</v>
      </c>
      <c r="N1729" t="s">
        <v>63</v>
      </c>
      <c r="O1729" t="s">
        <v>63</v>
      </c>
      <c r="P1729" s="1">
        <v>991</v>
      </c>
      <c r="Q1729" s="1">
        <v>996</v>
      </c>
      <c r="R1729" t="s">
        <v>7235</v>
      </c>
      <c r="S1729" t="s">
        <v>7231</v>
      </c>
      <c r="T1729">
        <v>2</v>
      </c>
      <c r="U1729">
        <v>8</v>
      </c>
      <c r="V1729">
        <v>1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</row>
    <row r="1730" spans="1:31" x14ac:dyDescent="0.25">
      <c r="A1730" t="s">
        <v>7236</v>
      </c>
      <c r="B1730" t="s">
        <v>258</v>
      </c>
      <c r="C1730" t="s">
        <v>259</v>
      </c>
      <c r="D1730" t="s">
        <v>33</v>
      </c>
      <c r="E1730" t="s">
        <v>8712</v>
      </c>
      <c r="F1730">
        <v>56.130366000000002</v>
      </c>
      <c r="G1730">
        <v>-106.346771</v>
      </c>
      <c r="H1730" t="s">
        <v>7237</v>
      </c>
      <c r="I1730" t="s">
        <v>4966</v>
      </c>
      <c r="J1730" t="s">
        <v>7238</v>
      </c>
      <c r="K1730" t="s">
        <v>7239</v>
      </c>
      <c r="L1730">
        <v>175</v>
      </c>
      <c r="M1730">
        <v>72</v>
      </c>
      <c r="N1730" t="s">
        <v>20</v>
      </c>
      <c r="O1730" t="s">
        <v>20</v>
      </c>
      <c r="P1730" t="s">
        <v>2505</v>
      </c>
      <c r="Q1730" t="s">
        <v>2505</v>
      </c>
      <c r="R1730" t="s">
        <v>7240</v>
      </c>
      <c r="S1730" t="s">
        <v>7236</v>
      </c>
      <c r="T1730">
        <v>1</v>
      </c>
      <c r="U1730">
        <v>4</v>
      </c>
      <c r="V1730">
        <v>1</v>
      </c>
      <c r="W1730">
        <v>1</v>
      </c>
      <c r="X1730">
        <v>0</v>
      </c>
      <c r="Y1730">
        <v>0</v>
      </c>
      <c r="Z1730">
        <v>0</v>
      </c>
      <c r="AA1730">
        <v>1</v>
      </c>
      <c r="AB1730">
        <v>1</v>
      </c>
      <c r="AC1730">
        <v>0</v>
      </c>
      <c r="AD1730">
        <v>0</v>
      </c>
      <c r="AE1730">
        <v>0</v>
      </c>
    </row>
    <row r="1731" spans="1:31" x14ac:dyDescent="0.25">
      <c r="A1731" t="s">
        <v>7241</v>
      </c>
      <c r="B1731" t="s">
        <v>258</v>
      </c>
      <c r="C1731" t="s">
        <v>259</v>
      </c>
      <c r="D1731" t="s">
        <v>33</v>
      </c>
      <c r="E1731" t="s">
        <v>8712</v>
      </c>
      <c r="F1731">
        <v>56.130366000000002</v>
      </c>
      <c r="G1731">
        <v>-106.346771</v>
      </c>
      <c r="H1731" t="s">
        <v>7242</v>
      </c>
      <c r="I1731" t="s">
        <v>1164</v>
      </c>
      <c r="J1731" t="s">
        <v>7243</v>
      </c>
      <c r="K1731" t="s">
        <v>35</v>
      </c>
      <c r="L1731">
        <v>175</v>
      </c>
      <c r="M1731">
        <v>71</v>
      </c>
      <c r="N1731" t="s">
        <v>63</v>
      </c>
      <c r="O1731" t="s">
        <v>63</v>
      </c>
      <c r="P1731" s="1">
        <v>4165</v>
      </c>
      <c r="Q1731" s="1">
        <v>4191</v>
      </c>
      <c r="R1731" t="s">
        <v>7244</v>
      </c>
      <c r="S1731" t="s">
        <v>7241</v>
      </c>
      <c r="T1731">
        <v>18</v>
      </c>
      <c r="U1731">
        <v>65</v>
      </c>
      <c r="V1731">
        <v>7</v>
      </c>
      <c r="W1731">
        <v>25</v>
      </c>
      <c r="X1731">
        <v>1</v>
      </c>
      <c r="Y1731">
        <v>1</v>
      </c>
      <c r="Z1731">
        <v>0</v>
      </c>
      <c r="AA1731">
        <v>11</v>
      </c>
      <c r="AB1731">
        <v>0</v>
      </c>
      <c r="AC1731">
        <v>0</v>
      </c>
      <c r="AD1731">
        <v>4</v>
      </c>
      <c r="AE1731">
        <v>0</v>
      </c>
    </row>
    <row r="1732" spans="1:31" x14ac:dyDescent="0.25">
      <c r="A1732" t="s">
        <v>7245</v>
      </c>
      <c r="B1732" t="s">
        <v>765</v>
      </c>
      <c r="C1732" t="s">
        <v>765</v>
      </c>
      <c r="D1732" t="s">
        <v>33</v>
      </c>
      <c r="E1732" t="s">
        <v>8712</v>
      </c>
      <c r="F1732">
        <v>-25.274398000000001</v>
      </c>
      <c r="G1732">
        <v>133.775136</v>
      </c>
      <c r="H1732" t="s">
        <v>766</v>
      </c>
      <c r="I1732" t="s">
        <v>1170</v>
      </c>
      <c r="J1732" t="s">
        <v>7246</v>
      </c>
      <c r="K1732" t="s">
        <v>7247</v>
      </c>
      <c r="L1732">
        <v>250</v>
      </c>
      <c r="M1732">
        <v>75</v>
      </c>
      <c r="N1732" t="s">
        <v>63</v>
      </c>
      <c r="O1732" t="s">
        <v>63</v>
      </c>
      <c r="P1732" s="1">
        <v>39255</v>
      </c>
      <c r="Q1732" s="1">
        <v>41743</v>
      </c>
      <c r="R1732" t="s">
        <v>7248</v>
      </c>
      <c r="S1732" t="s">
        <v>7245</v>
      </c>
      <c r="T1732">
        <v>26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</row>
    <row r="1733" spans="1:31" x14ac:dyDescent="0.25">
      <c r="A1733" t="s">
        <v>7249</v>
      </c>
      <c r="B1733" t="s">
        <v>258</v>
      </c>
      <c r="C1733" t="s">
        <v>259</v>
      </c>
      <c r="D1733" t="s">
        <v>33</v>
      </c>
      <c r="E1733" t="s">
        <v>8712</v>
      </c>
      <c r="F1733">
        <v>56.130366000000002</v>
      </c>
      <c r="G1733">
        <v>-106.346771</v>
      </c>
      <c r="H1733" t="s">
        <v>1139</v>
      </c>
      <c r="I1733" t="s">
        <v>7250</v>
      </c>
      <c r="J1733" t="s">
        <v>7251</v>
      </c>
      <c r="K1733" t="s">
        <v>7250</v>
      </c>
      <c r="L1733">
        <v>160</v>
      </c>
      <c r="M1733">
        <v>70</v>
      </c>
      <c r="N1733" t="s">
        <v>201</v>
      </c>
      <c r="O1733" t="s">
        <v>20</v>
      </c>
      <c r="P1733" s="1">
        <v>16927</v>
      </c>
      <c r="Q1733" s="1">
        <v>16933</v>
      </c>
      <c r="R1733" t="s">
        <v>7252</v>
      </c>
      <c r="S1733" t="s">
        <v>7249</v>
      </c>
      <c r="T1733">
        <v>3</v>
      </c>
      <c r="U1733">
        <v>2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</row>
    <row r="1734" spans="1:31" x14ac:dyDescent="0.25">
      <c r="A1734" t="s">
        <v>7253</v>
      </c>
      <c r="B1734" t="s">
        <v>66</v>
      </c>
      <c r="C1734" t="s">
        <v>67</v>
      </c>
      <c r="D1734" t="s">
        <v>33</v>
      </c>
      <c r="E1734" t="s">
        <v>8712</v>
      </c>
      <c r="F1734">
        <v>18.735693000000001</v>
      </c>
      <c r="G1734">
        <v>-70.162650999999997</v>
      </c>
      <c r="H1734" t="s">
        <v>2220</v>
      </c>
      <c r="I1734" t="s">
        <v>1629</v>
      </c>
      <c r="J1734" t="s">
        <v>7254</v>
      </c>
      <c r="K1734" t="s">
        <v>7255</v>
      </c>
      <c r="L1734">
        <v>170</v>
      </c>
      <c r="M1734">
        <v>72</v>
      </c>
      <c r="N1734" t="s">
        <v>20</v>
      </c>
      <c r="O1734" t="s">
        <v>20</v>
      </c>
      <c r="P1734" s="1">
        <v>37500</v>
      </c>
      <c r="Q1734" s="1">
        <v>37892</v>
      </c>
      <c r="R1734" t="s">
        <v>7256</v>
      </c>
      <c r="S1734" t="s">
        <v>7253</v>
      </c>
      <c r="T1734">
        <v>12</v>
      </c>
      <c r="U1734">
        <v>11</v>
      </c>
      <c r="V1734">
        <v>2</v>
      </c>
      <c r="W1734">
        <v>3</v>
      </c>
      <c r="X1734">
        <v>1</v>
      </c>
      <c r="Y1734">
        <v>0</v>
      </c>
      <c r="Z1734">
        <v>0</v>
      </c>
      <c r="AA1734">
        <v>3</v>
      </c>
      <c r="AB1734">
        <v>0</v>
      </c>
      <c r="AC1734">
        <v>0</v>
      </c>
      <c r="AD1734">
        <v>0</v>
      </c>
      <c r="AE1734">
        <v>2</v>
      </c>
    </row>
    <row r="1735" spans="1:31" x14ac:dyDescent="0.25">
      <c r="A1735" t="s">
        <v>7257</v>
      </c>
      <c r="B1735" t="s">
        <v>209</v>
      </c>
      <c r="C1735" t="s">
        <v>209</v>
      </c>
      <c r="D1735" t="s">
        <v>33</v>
      </c>
      <c r="E1735" t="s">
        <v>8713</v>
      </c>
      <c r="F1735">
        <v>23.634501</v>
      </c>
      <c r="G1735">
        <v>-102.552784</v>
      </c>
      <c r="H1735" t="s">
        <v>2004</v>
      </c>
      <c r="I1735" t="s">
        <v>1199</v>
      </c>
      <c r="J1735" t="s">
        <v>7258</v>
      </c>
      <c r="K1735" t="s">
        <v>7259</v>
      </c>
      <c r="L1735">
        <v>200</v>
      </c>
      <c r="M1735">
        <v>75</v>
      </c>
      <c r="N1735" t="s">
        <v>20</v>
      </c>
      <c r="O1735" t="s">
        <v>20</v>
      </c>
      <c r="P1735" s="1">
        <v>24218</v>
      </c>
      <c r="Q1735" s="1">
        <v>24593</v>
      </c>
      <c r="R1735" t="s">
        <v>7260</v>
      </c>
      <c r="S1735" t="s">
        <v>7257</v>
      </c>
      <c r="T1735">
        <v>7</v>
      </c>
      <c r="U1735">
        <v>8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5</v>
      </c>
    </row>
    <row r="1736" spans="1:31" x14ac:dyDescent="0.25">
      <c r="A1736" t="s">
        <v>7261</v>
      </c>
      <c r="B1736" t="s">
        <v>230</v>
      </c>
      <c r="C1736" t="s">
        <v>230</v>
      </c>
      <c r="D1736" t="s">
        <v>33</v>
      </c>
      <c r="E1736" t="s">
        <v>8712</v>
      </c>
      <c r="F1736">
        <v>8.5379810000000003</v>
      </c>
      <c r="G1736">
        <v>-80.782127000000003</v>
      </c>
      <c r="H1736" t="s">
        <v>35</v>
      </c>
      <c r="I1736" t="s">
        <v>352</v>
      </c>
      <c r="J1736" t="s">
        <v>7262</v>
      </c>
      <c r="K1736" t="s">
        <v>7263</v>
      </c>
      <c r="L1736">
        <v>205</v>
      </c>
      <c r="M1736">
        <v>70</v>
      </c>
      <c r="N1736" t="s">
        <v>20</v>
      </c>
      <c r="O1736" t="s">
        <v>20</v>
      </c>
      <c r="P1736" s="1">
        <v>38843</v>
      </c>
      <c r="Q1736" s="1">
        <v>42280</v>
      </c>
      <c r="R1736" t="s">
        <v>7264</v>
      </c>
      <c r="S1736" t="s">
        <v>7261</v>
      </c>
      <c r="T1736">
        <v>27</v>
      </c>
      <c r="U1736">
        <v>69</v>
      </c>
      <c r="V1736">
        <v>5</v>
      </c>
      <c r="W1736">
        <v>18</v>
      </c>
      <c r="X1736">
        <v>1</v>
      </c>
      <c r="Y1736">
        <v>1</v>
      </c>
      <c r="Z1736">
        <v>3</v>
      </c>
      <c r="AA1736">
        <v>10</v>
      </c>
      <c r="AB1736">
        <v>0</v>
      </c>
      <c r="AC1736">
        <v>0</v>
      </c>
      <c r="AD1736">
        <v>5</v>
      </c>
      <c r="AE1736">
        <v>8</v>
      </c>
    </row>
    <row r="1737" spans="1:31" x14ac:dyDescent="0.25">
      <c r="A1737" t="s">
        <v>7265</v>
      </c>
      <c r="B1737" t="s">
        <v>187</v>
      </c>
      <c r="C1737" t="s">
        <v>187</v>
      </c>
      <c r="D1737" t="s">
        <v>33</v>
      </c>
      <c r="E1737" t="s">
        <v>8712</v>
      </c>
      <c r="F1737">
        <v>21.521757000000001</v>
      </c>
      <c r="G1737">
        <v>-77.781166999999996</v>
      </c>
      <c r="H1737" t="s">
        <v>215</v>
      </c>
      <c r="I1737" t="s">
        <v>1506</v>
      </c>
      <c r="J1737" t="s">
        <v>7262</v>
      </c>
      <c r="K1737" t="s">
        <v>7266</v>
      </c>
      <c r="L1737">
        <v>169</v>
      </c>
      <c r="M1737">
        <v>72</v>
      </c>
      <c r="N1737" t="s">
        <v>201</v>
      </c>
      <c r="O1737" t="s">
        <v>20</v>
      </c>
      <c r="P1737" s="1">
        <v>23480</v>
      </c>
      <c r="Q1737" s="1">
        <v>26148</v>
      </c>
      <c r="R1737" t="s">
        <v>7267</v>
      </c>
      <c r="S1737" t="s">
        <v>7265</v>
      </c>
      <c r="T1737">
        <v>77</v>
      </c>
      <c r="U1737">
        <v>311</v>
      </c>
      <c r="V1737">
        <v>33</v>
      </c>
      <c r="W1737">
        <v>76</v>
      </c>
      <c r="X1737">
        <v>13</v>
      </c>
      <c r="Y1737">
        <v>2</v>
      </c>
      <c r="Z1737">
        <v>2</v>
      </c>
      <c r="AA1737">
        <v>16</v>
      </c>
      <c r="AB1737">
        <v>11</v>
      </c>
      <c r="AC1737">
        <v>3</v>
      </c>
      <c r="AD1737">
        <v>7</v>
      </c>
      <c r="AE1737">
        <v>41</v>
      </c>
    </row>
    <row r="1738" spans="1:31" x14ac:dyDescent="0.25">
      <c r="A1738" t="s">
        <v>7268</v>
      </c>
      <c r="B1738" t="s">
        <v>258</v>
      </c>
      <c r="C1738" t="s">
        <v>259</v>
      </c>
      <c r="D1738" t="s">
        <v>33</v>
      </c>
      <c r="E1738" t="s">
        <v>8712</v>
      </c>
      <c r="F1738">
        <v>56.130366000000002</v>
      </c>
      <c r="G1738">
        <v>-106.346771</v>
      </c>
      <c r="H1738" t="s">
        <v>4810</v>
      </c>
      <c r="I1738" t="s">
        <v>2109</v>
      </c>
      <c r="J1738" t="s">
        <v>7269</v>
      </c>
      <c r="K1738" t="s">
        <v>7270</v>
      </c>
      <c r="L1738">
        <v>170</v>
      </c>
      <c r="M1738">
        <v>70</v>
      </c>
      <c r="N1738" t="s">
        <v>63</v>
      </c>
      <c r="O1738" t="s">
        <v>20</v>
      </c>
      <c r="P1738" s="1">
        <v>19114</v>
      </c>
      <c r="Q1738" s="1">
        <v>19260</v>
      </c>
      <c r="R1738" t="s">
        <v>7271</v>
      </c>
      <c r="S1738" t="s">
        <v>7268</v>
      </c>
      <c r="T1738">
        <v>22</v>
      </c>
      <c r="U1738">
        <v>31</v>
      </c>
      <c r="V1738">
        <v>3</v>
      </c>
      <c r="W1738">
        <v>9</v>
      </c>
      <c r="X1738">
        <v>1</v>
      </c>
      <c r="Y1738">
        <v>0</v>
      </c>
      <c r="Z1738">
        <v>0</v>
      </c>
      <c r="AA1738">
        <v>3</v>
      </c>
      <c r="AB1738">
        <v>0</v>
      </c>
      <c r="AC1738">
        <v>0</v>
      </c>
      <c r="AD1738">
        <v>1</v>
      </c>
      <c r="AE1738">
        <v>11</v>
      </c>
    </row>
    <row r="1739" spans="1:31" x14ac:dyDescent="0.25">
      <c r="A1739" t="s">
        <v>7272</v>
      </c>
      <c r="B1739" t="s">
        <v>563</v>
      </c>
      <c r="C1739" t="s">
        <v>563</v>
      </c>
      <c r="D1739" t="s">
        <v>33</v>
      </c>
      <c r="E1739" t="s">
        <v>8712</v>
      </c>
      <c r="F1739">
        <v>53.412909999999997</v>
      </c>
      <c r="G1739">
        <v>-8.2438900000000004</v>
      </c>
      <c r="H1739" t="s">
        <v>7273</v>
      </c>
      <c r="I1739" t="s">
        <v>7274</v>
      </c>
      <c r="J1739" t="s">
        <v>1170</v>
      </c>
      <c r="K1739" t="s">
        <v>7275</v>
      </c>
      <c r="L1739">
        <v>200</v>
      </c>
      <c r="M1739">
        <v>72</v>
      </c>
      <c r="O1739" t="s">
        <v>20</v>
      </c>
      <c r="P1739" t="s">
        <v>7276</v>
      </c>
      <c r="Q1739" t="s">
        <v>7277</v>
      </c>
      <c r="R1739" t="s">
        <v>7278</v>
      </c>
      <c r="S1739" t="s">
        <v>7272</v>
      </c>
      <c r="T1739">
        <v>8</v>
      </c>
      <c r="U1739">
        <v>32</v>
      </c>
      <c r="V1739">
        <v>4</v>
      </c>
      <c r="W1739">
        <v>7</v>
      </c>
      <c r="X1739">
        <v>1</v>
      </c>
      <c r="Y1739">
        <v>0</v>
      </c>
      <c r="Z1739">
        <v>0</v>
      </c>
      <c r="AA1739">
        <v>3</v>
      </c>
      <c r="AB1739">
        <v>1</v>
      </c>
      <c r="AC1739">
        <v>0</v>
      </c>
      <c r="AD1739">
        <v>3</v>
      </c>
      <c r="AE1739">
        <v>0</v>
      </c>
    </row>
    <row r="1740" spans="1:31" x14ac:dyDescent="0.25">
      <c r="A1740" t="s">
        <v>7279</v>
      </c>
      <c r="B1740" t="s">
        <v>721</v>
      </c>
      <c r="C1740" t="s">
        <v>721</v>
      </c>
      <c r="D1740" t="s">
        <v>33</v>
      </c>
      <c r="E1740" t="s">
        <v>8712</v>
      </c>
      <c r="F1740">
        <v>35.907756999999997</v>
      </c>
      <c r="G1740">
        <v>127.76692199999999</v>
      </c>
      <c r="H1740" t="s">
        <v>7280</v>
      </c>
      <c r="I1740" t="s">
        <v>7281</v>
      </c>
      <c r="J1740" t="s">
        <v>7282</v>
      </c>
      <c r="K1740" t="s">
        <v>7281</v>
      </c>
      <c r="L1740">
        <v>255</v>
      </c>
      <c r="M1740">
        <v>74</v>
      </c>
      <c r="N1740" t="s">
        <v>20</v>
      </c>
      <c r="O1740" t="s">
        <v>63</v>
      </c>
      <c r="P1740" s="1">
        <v>41366</v>
      </c>
      <c r="Q1740" s="1">
        <v>41894</v>
      </c>
      <c r="R1740" t="s">
        <v>7283</v>
      </c>
      <c r="S1740" t="s">
        <v>7279</v>
      </c>
      <c r="T1740">
        <v>30</v>
      </c>
      <c r="U1740">
        <v>58</v>
      </c>
      <c r="V1740">
        <v>5</v>
      </c>
      <c r="W1740">
        <v>12</v>
      </c>
      <c r="X1740">
        <v>3</v>
      </c>
      <c r="Y1740">
        <v>1</v>
      </c>
      <c r="Z1740">
        <v>0</v>
      </c>
      <c r="AA1740">
        <v>5</v>
      </c>
      <c r="AB1740">
        <v>0</v>
      </c>
      <c r="AC1740">
        <v>0</v>
      </c>
      <c r="AD1740">
        <v>2</v>
      </c>
      <c r="AE1740">
        <v>23</v>
      </c>
    </row>
    <row r="1741" spans="1:31" x14ac:dyDescent="0.25">
      <c r="A1741" t="s">
        <v>7284</v>
      </c>
      <c r="B1741" t="s">
        <v>721</v>
      </c>
      <c r="C1741" t="s">
        <v>721</v>
      </c>
      <c r="D1741" t="s">
        <v>33</v>
      </c>
      <c r="E1741" t="s">
        <v>8713</v>
      </c>
      <c r="F1741">
        <v>35.907756999999997</v>
      </c>
      <c r="G1741">
        <v>127.76692199999999</v>
      </c>
      <c r="H1741" t="s">
        <v>7285</v>
      </c>
      <c r="I1741" t="s">
        <v>7286</v>
      </c>
      <c r="J1741" t="s">
        <v>7282</v>
      </c>
      <c r="K1741" t="s">
        <v>7286</v>
      </c>
      <c r="L1741">
        <v>210</v>
      </c>
      <c r="M1741">
        <v>75</v>
      </c>
      <c r="N1741" t="s">
        <v>20</v>
      </c>
      <c r="O1741" t="s">
        <v>20</v>
      </c>
      <c r="P1741" s="1">
        <v>38851</v>
      </c>
      <c r="Q1741" s="1">
        <v>39547</v>
      </c>
      <c r="R1741" t="s">
        <v>7287</v>
      </c>
      <c r="S1741" t="s">
        <v>7284</v>
      </c>
      <c r="T1741">
        <v>10</v>
      </c>
      <c r="U1741">
        <v>1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1</v>
      </c>
    </row>
    <row r="1742" spans="1:31" x14ac:dyDescent="0.25">
      <c r="A1742" t="s">
        <v>7288</v>
      </c>
      <c r="B1742" t="s">
        <v>230</v>
      </c>
      <c r="C1742" t="s">
        <v>230</v>
      </c>
      <c r="D1742" t="s">
        <v>33</v>
      </c>
      <c r="E1742" t="s">
        <v>8712</v>
      </c>
      <c r="F1742">
        <v>8.5379810000000003</v>
      </c>
      <c r="G1742">
        <v>-80.782127000000003</v>
      </c>
      <c r="H1742" t="s">
        <v>7289</v>
      </c>
      <c r="I1742" t="s">
        <v>6019</v>
      </c>
      <c r="J1742" t="s">
        <v>7290</v>
      </c>
      <c r="K1742" t="s">
        <v>6019</v>
      </c>
      <c r="L1742">
        <v>185</v>
      </c>
      <c r="M1742">
        <v>74</v>
      </c>
      <c r="N1742" t="s">
        <v>20</v>
      </c>
      <c r="O1742" t="s">
        <v>20</v>
      </c>
      <c r="P1742" s="1">
        <v>34482</v>
      </c>
      <c r="Q1742" s="1">
        <v>39352</v>
      </c>
      <c r="R1742" t="s">
        <v>7291</v>
      </c>
      <c r="S1742" t="s">
        <v>7288</v>
      </c>
      <c r="T1742">
        <v>5</v>
      </c>
      <c r="U1742">
        <v>14</v>
      </c>
      <c r="V1742">
        <v>2</v>
      </c>
      <c r="W1742">
        <v>2</v>
      </c>
      <c r="X1742">
        <v>0</v>
      </c>
      <c r="Y1742">
        <v>1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5</v>
      </c>
    </row>
    <row r="1743" spans="1:31" x14ac:dyDescent="0.25">
      <c r="A1743" t="s">
        <v>7292</v>
      </c>
      <c r="B1743" t="s">
        <v>529</v>
      </c>
      <c r="C1743" t="s">
        <v>529</v>
      </c>
      <c r="D1743" t="s">
        <v>33</v>
      </c>
      <c r="E1743" t="s">
        <v>8712</v>
      </c>
      <c r="F1743">
        <v>36.204824000000002</v>
      </c>
      <c r="G1743">
        <v>138.25292400000001</v>
      </c>
      <c r="H1743" t="s">
        <v>7293</v>
      </c>
      <c r="I1743" t="s">
        <v>4249</v>
      </c>
      <c r="J1743" t="s">
        <v>7294</v>
      </c>
      <c r="K1743" t="s">
        <v>4249</v>
      </c>
      <c r="L1743">
        <v>200</v>
      </c>
      <c r="M1743">
        <v>74</v>
      </c>
      <c r="N1743" t="s">
        <v>63</v>
      </c>
      <c r="O1743" t="s">
        <v>20</v>
      </c>
      <c r="P1743" s="1">
        <v>38816</v>
      </c>
      <c r="Q1743" s="1">
        <v>41182</v>
      </c>
      <c r="R1743" t="s">
        <v>7295</v>
      </c>
      <c r="S1743" t="s">
        <v>7292</v>
      </c>
      <c r="T1743">
        <v>72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</row>
    <row r="1744" spans="1:31" x14ac:dyDescent="0.25">
      <c r="A1744" t="s">
        <v>7296</v>
      </c>
      <c r="B1744" t="s">
        <v>209</v>
      </c>
      <c r="C1744" t="s">
        <v>209</v>
      </c>
      <c r="D1744" t="s">
        <v>33</v>
      </c>
      <c r="E1744" t="s">
        <v>8712</v>
      </c>
      <c r="F1744">
        <v>23.634501</v>
      </c>
      <c r="G1744">
        <v>-102.552784</v>
      </c>
      <c r="H1744" t="s">
        <v>346</v>
      </c>
      <c r="I1744" t="s">
        <v>69</v>
      </c>
      <c r="J1744" t="s">
        <v>7297</v>
      </c>
      <c r="K1744" t="s">
        <v>7298</v>
      </c>
      <c r="L1744">
        <v>200</v>
      </c>
      <c r="M1744">
        <v>74</v>
      </c>
      <c r="N1744" t="s">
        <v>20</v>
      </c>
      <c r="O1744" t="s">
        <v>20</v>
      </c>
      <c r="P1744" s="1">
        <v>40326</v>
      </c>
      <c r="Q1744" s="1">
        <v>42280</v>
      </c>
      <c r="R1744" t="s">
        <v>7299</v>
      </c>
      <c r="S1744" t="s">
        <v>7296</v>
      </c>
      <c r="T1744">
        <v>27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</row>
    <row r="1745" spans="1:31" x14ac:dyDescent="0.25">
      <c r="A1745" t="s">
        <v>7300</v>
      </c>
      <c r="B1745" t="s">
        <v>66</v>
      </c>
      <c r="C1745" t="s">
        <v>67</v>
      </c>
      <c r="D1745" t="s">
        <v>33</v>
      </c>
      <c r="E1745" t="s">
        <v>8712</v>
      </c>
      <c r="F1745">
        <v>18.735693000000001</v>
      </c>
      <c r="G1745">
        <v>-70.162650999999997</v>
      </c>
      <c r="H1745" t="s">
        <v>215</v>
      </c>
      <c r="I1745" t="s">
        <v>194</v>
      </c>
      <c r="J1745" t="s">
        <v>7297</v>
      </c>
      <c r="K1745" t="s">
        <v>194</v>
      </c>
      <c r="L1745">
        <v>190</v>
      </c>
      <c r="M1745">
        <v>74</v>
      </c>
      <c r="N1745" t="s">
        <v>20</v>
      </c>
      <c r="O1745" t="s">
        <v>20</v>
      </c>
      <c r="P1745" s="1">
        <v>38965</v>
      </c>
      <c r="Q1745" s="1">
        <v>39706</v>
      </c>
      <c r="R1745" t="s">
        <v>7301</v>
      </c>
      <c r="S1745" t="s">
        <v>7300</v>
      </c>
      <c r="T1745">
        <v>8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</row>
    <row r="1746" spans="1:31" x14ac:dyDescent="0.25">
      <c r="A1746" t="s">
        <v>7302</v>
      </c>
      <c r="B1746" t="s">
        <v>66</v>
      </c>
      <c r="C1746" t="s">
        <v>67</v>
      </c>
      <c r="D1746" t="s">
        <v>33</v>
      </c>
      <c r="E1746" t="s">
        <v>8712</v>
      </c>
      <c r="F1746">
        <v>18.735693000000001</v>
      </c>
      <c r="G1746">
        <v>-70.162650999999997</v>
      </c>
      <c r="H1746" t="s">
        <v>648</v>
      </c>
      <c r="I1746" t="s">
        <v>6532</v>
      </c>
      <c r="J1746" t="s">
        <v>7297</v>
      </c>
      <c r="K1746" t="s">
        <v>6532</v>
      </c>
      <c r="L1746">
        <v>195</v>
      </c>
      <c r="M1746">
        <v>72</v>
      </c>
      <c r="N1746" t="s">
        <v>20</v>
      </c>
      <c r="O1746" t="s">
        <v>20</v>
      </c>
      <c r="P1746" s="1">
        <v>39581</v>
      </c>
      <c r="Q1746" s="1">
        <v>39706</v>
      </c>
      <c r="R1746" t="s">
        <v>7303</v>
      </c>
      <c r="S1746" t="s">
        <v>7302</v>
      </c>
      <c r="T1746">
        <v>13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</row>
    <row r="1747" spans="1:31" x14ac:dyDescent="0.25">
      <c r="A1747" t="s">
        <v>7304</v>
      </c>
      <c r="B1747" t="s">
        <v>179</v>
      </c>
      <c r="C1747" t="s">
        <v>179</v>
      </c>
      <c r="D1747" t="s">
        <v>33</v>
      </c>
      <c r="E1747" t="s">
        <v>8713</v>
      </c>
      <c r="F1747">
        <v>6.4237500000000001</v>
      </c>
      <c r="G1747">
        <v>-66.589730000000003</v>
      </c>
      <c r="H1747" t="s">
        <v>574</v>
      </c>
      <c r="I1747" t="s">
        <v>551</v>
      </c>
      <c r="J1747" t="s">
        <v>7305</v>
      </c>
      <c r="K1747" t="s">
        <v>7306</v>
      </c>
      <c r="L1747">
        <v>180</v>
      </c>
      <c r="M1747">
        <v>72</v>
      </c>
      <c r="N1747" t="s">
        <v>20</v>
      </c>
      <c r="O1747" t="s">
        <v>20</v>
      </c>
      <c r="P1747" s="1">
        <v>30538</v>
      </c>
      <c r="Q1747" s="1">
        <v>32417</v>
      </c>
      <c r="R1747" t="s">
        <v>7307</v>
      </c>
      <c r="S1747" t="s">
        <v>7304</v>
      </c>
      <c r="T1747">
        <v>36</v>
      </c>
      <c r="U1747">
        <v>37</v>
      </c>
      <c r="V1747">
        <v>5</v>
      </c>
      <c r="W1747">
        <v>8</v>
      </c>
      <c r="X1747">
        <v>1</v>
      </c>
      <c r="Y1747">
        <v>1</v>
      </c>
      <c r="Z1747">
        <v>0</v>
      </c>
      <c r="AA1747">
        <v>1</v>
      </c>
      <c r="AB1747">
        <v>0</v>
      </c>
      <c r="AC1747">
        <v>0</v>
      </c>
      <c r="AD1747">
        <v>1</v>
      </c>
      <c r="AE1747">
        <v>8</v>
      </c>
    </row>
    <row r="1748" spans="1:31" x14ac:dyDescent="0.25">
      <c r="A1748" t="s">
        <v>7308</v>
      </c>
      <c r="B1748" t="s">
        <v>66</v>
      </c>
      <c r="C1748" t="s">
        <v>67</v>
      </c>
      <c r="D1748" t="s">
        <v>33</v>
      </c>
      <c r="E1748" t="s">
        <v>8712</v>
      </c>
      <c r="F1748">
        <v>18.735693000000001</v>
      </c>
      <c r="G1748">
        <v>-70.162650999999997</v>
      </c>
      <c r="H1748" t="s">
        <v>215</v>
      </c>
      <c r="I1748" t="s">
        <v>834</v>
      </c>
      <c r="J1748" t="s">
        <v>7305</v>
      </c>
      <c r="K1748" t="s">
        <v>7309</v>
      </c>
      <c r="L1748">
        <v>195</v>
      </c>
      <c r="M1748">
        <v>72</v>
      </c>
      <c r="N1748" t="s">
        <v>63</v>
      </c>
      <c r="O1748" t="s">
        <v>20</v>
      </c>
      <c r="P1748" s="1">
        <v>41466</v>
      </c>
      <c r="Q1748" s="1">
        <v>42281</v>
      </c>
      <c r="R1748" t="s">
        <v>7310</v>
      </c>
      <c r="S1748" t="s">
        <v>7308</v>
      </c>
      <c r="T1748">
        <v>10</v>
      </c>
      <c r="U1748">
        <v>2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2</v>
      </c>
    </row>
    <row r="1749" spans="1:31" x14ac:dyDescent="0.25">
      <c r="A1749" t="s">
        <v>7311</v>
      </c>
      <c r="B1749" t="s">
        <v>179</v>
      </c>
      <c r="C1749" t="s">
        <v>179</v>
      </c>
      <c r="D1749" t="s">
        <v>33</v>
      </c>
      <c r="E1749" t="s">
        <v>8712</v>
      </c>
      <c r="F1749">
        <v>6.4237500000000001</v>
      </c>
      <c r="G1749">
        <v>-66.589730000000003</v>
      </c>
      <c r="H1749" t="s">
        <v>447</v>
      </c>
      <c r="I1749" t="s">
        <v>385</v>
      </c>
      <c r="J1749" t="s">
        <v>7305</v>
      </c>
      <c r="K1749" t="s">
        <v>537</v>
      </c>
      <c r="L1749">
        <v>180</v>
      </c>
      <c r="M1749">
        <v>69</v>
      </c>
      <c r="N1749" t="s">
        <v>20</v>
      </c>
      <c r="O1749" t="s">
        <v>20</v>
      </c>
      <c r="P1749" s="1">
        <v>29448</v>
      </c>
      <c r="Q1749" s="1">
        <v>33881</v>
      </c>
      <c r="R1749" t="s">
        <v>7312</v>
      </c>
      <c r="S1749" t="s">
        <v>7311</v>
      </c>
      <c r="T1749">
        <v>44</v>
      </c>
      <c r="U1749">
        <v>169</v>
      </c>
      <c r="V1749">
        <v>28</v>
      </c>
      <c r="W1749">
        <v>57</v>
      </c>
      <c r="X1749">
        <v>4</v>
      </c>
      <c r="Y1749">
        <v>7</v>
      </c>
      <c r="Z1749">
        <v>1</v>
      </c>
      <c r="AA1749">
        <v>25</v>
      </c>
      <c r="AB1749">
        <v>11</v>
      </c>
      <c r="AC1749">
        <v>2</v>
      </c>
      <c r="AD1749">
        <v>9</v>
      </c>
      <c r="AE1749">
        <v>25</v>
      </c>
    </row>
    <row r="1750" spans="1:31" x14ac:dyDescent="0.25">
      <c r="A1750" t="s">
        <v>7313</v>
      </c>
      <c r="B1750" t="s">
        <v>179</v>
      </c>
      <c r="C1750" t="s">
        <v>179</v>
      </c>
      <c r="D1750" t="s">
        <v>33</v>
      </c>
      <c r="E1750" t="s">
        <v>8712</v>
      </c>
      <c r="F1750">
        <v>6.4237500000000001</v>
      </c>
      <c r="G1750">
        <v>-66.589730000000003</v>
      </c>
      <c r="H1750" t="s">
        <v>181</v>
      </c>
      <c r="I1750" t="s">
        <v>716</v>
      </c>
      <c r="J1750" t="s">
        <v>7305</v>
      </c>
      <c r="K1750" t="s">
        <v>7314</v>
      </c>
      <c r="L1750">
        <v>195</v>
      </c>
      <c r="M1750">
        <v>72</v>
      </c>
      <c r="N1750" t="s">
        <v>20</v>
      </c>
      <c r="O1750" t="s">
        <v>20</v>
      </c>
      <c r="P1750" s="1">
        <v>37356</v>
      </c>
      <c r="Q1750" s="1">
        <v>40453</v>
      </c>
      <c r="R1750" t="s">
        <v>7315</v>
      </c>
      <c r="S1750" t="s">
        <v>7313</v>
      </c>
      <c r="T1750">
        <v>8</v>
      </c>
      <c r="U1750">
        <v>21</v>
      </c>
      <c r="V1750">
        <v>2</v>
      </c>
      <c r="W1750">
        <v>4</v>
      </c>
      <c r="X1750">
        <v>1</v>
      </c>
      <c r="Y1750">
        <v>0</v>
      </c>
      <c r="Z1750">
        <v>1</v>
      </c>
      <c r="AA1750">
        <v>3</v>
      </c>
      <c r="AB1750">
        <v>0</v>
      </c>
      <c r="AC1750">
        <v>0</v>
      </c>
      <c r="AD1750">
        <v>1</v>
      </c>
      <c r="AE1750">
        <v>2</v>
      </c>
    </row>
    <row r="1751" spans="1:31" x14ac:dyDescent="0.25">
      <c r="A1751" t="s">
        <v>7316</v>
      </c>
      <c r="B1751" t="s">
        <v>230</v>
      </c>
      <c r="C1751" t="s">
        <v>230</v>
      </c>
      <c r="D1751" t="s">
        <v>33</v>
      </c>
      <c r="E1751" t="s">
        <v>8712</v>
      </c>
      <c r="F1751">
        <v>8.5379810000000003</v>
      </c>
      <c r="G1751">
        <v>-80.782127000000003</v>
      </c>
      <c r="H1751" t="s">
        <v>238</v>
      </c>
      <c r="I1751" t="s">
        <v>1506</v>
      </c>
      <c r="J1751" t="s">
        <v>7317</v>
      </c>
      <c r="K1751" t="s">
        <v>7318</v>
      </c>
      <c r="L1751">
        <v>160</v>
      </c>
      <c r="M1751">
        <v>70</v>
      </c>
      <c r="N1751" t="s">
        <v>20</v>
      </c>
      <c r="O1751" t="s">
        <v>20</v>
      </c>
      <c r="P1751" s="1">
        <v>23556</v>
      </c>
      <c r="Q1751" s="1">
        <v>26525</v>
      </c>
      <c r="R1751" t="s">
        <v>7319</v>
      </c>
      <c r="S1751" t="s">
        <v>7316</v>
      </c>
      <c r="T1751">
        <v>86</v>
      </c>
      <c r="U1751">
        <v>283</v>
      </c>
      <c r="V1751">
        <v>43</v>
      </c>
      <c r="W1751">
        <v>87</v>
      </c>
      <c r="X1751">
        <v>17</v>
      </c>
      <c r="Y1751">
        <v>2</v>
      </c>
      <c r="Z1751">
        <v>4</v>
      </c>
      <c r="AA1751">
        <v>25</v>
      </c>
      <c r="AB1751">
        <v>10</v>
      </c>
      <c r="AC1751">
        <v>6</v>
      </c>
      <c r="AD1751">
        <v>13</v>
      </c>
      <c r="AE1751">
        <v>37</v>
      </c>
    </row>
    <row r="1752" spans="1:31" x14ac:dyDescent="0.25">
      <c r="A1752" t="s">
        <v>7320</v>
      </c>
      <c r="B1752" t="s">
        <v>66</v>
      </c>
      <c r="C1752" t="s">
        <v>67</v>
      </c>
      <c r="D1752" t="s">
        <v>33</v>
      </c>
      <c r="E1752" t="s">
        <v>8712</v>
      </c>
      <c r="F1752">
        <v>18.735693000000001</v>
      </c>
      <c r="G1752">
        <v>-70.162650999999997</v>
      </c>
      <c r="H1752" t="s">
        <v>215</v>
      </c>
      <c r="I1752" t="s">
        <v>551</v>
      </c>
      <c r="J1752" t="s">
        <v>789</v>
      </c>
      <c r="K1752" t="s">
        <v>7321</v>
      </c>
      <c r="L1752">
        <v>200</v>
      </c>
      <c r="M1752">
        <v>67</v>
      </c>
      <c r="N1752" t="s">
        <v>20</v>
      </c>
      <c r="O1752" t="s">
        <v>20</v>
      </c>
      <c r="P1752" s="1">
        <v>39694</v>
      </c>
      <c r="Q1752" s="1">
        <v>39704</v>
      </c>
      <c r="R1752" t="s">
        <v>7322</v>
      </c>
      <c r="S1752" t="s">
        <v>7320</v>
      </c>
      <c r="T1752">
        <v>3</v>
      </c>
      <c r="U1752">
        <v>3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1</v>
      </c>
    </row>
    <row r="1753" spans="1:31" x14ac:dyDescent="0.25">
      <c r="A1753" t="s">
        <v>7323</v>
      </c>
      <c r="B1753" t="s">
        <v>66</v>
      </c>
      <c r="C1753" t="s">
        <v>67</v>
      </c>
      <c r="D1753" t="s">
        <v>180</v>
      </c>
      <c r="E1753" t="s">
        <v>8713</v>
      </c>
      <c r="F1753">
        <v>18.735693000000001</v>
      </c>
      <c r="G1753">
        <v>-70.162650999999997</v>
      </c>
      <c r="H1753" t="s">
        <v>248</v>
      </c>
      <c r="I1753" t="s">
        <v>7324</v>
      </c>
      <c r="J1753" t="s">
        <v>2234</v>
      </c>
      <c r="K1753" t="s">
        <v>7325</v>
      </c>
      <c r="L1753">
        <v>170</v>
      </c>
      <c r="M1753">
        <v>73</v>
      </c>
      <c r="N1753" t="s">
        <v>20</v>
      </c>
      <c r="O1753" t="s">
        <v>20</v>
      </c>
      <c r="P1753" s="1">
        <v>22746</v>
      </c>
      <c r="Q1753" s="1">
        <v>23569</v>
      </c>
      <c r="R1753" t="s">
        <v>7326</v>
      </c>
      <c r="S1753" t="s">
        <v>7323</v>
      </c>
      <c r="T1753">
        <v>76</v>
      </c>
      <c r="U1753">
        <v>209</v>
      </c>
      <c r="V1753">
        <v>16</v>
      </c>
      <c r="W1753">
        <v>43</v>
      </c>
      <c r="X1753">
        <v>10</v>
      </c>
      <c r="Y1753">
        <v>0</v>
      </c>
      <c r="Z1753">
        <v>3</v>
      </c>
      <c r="AA1753">
        <v>20</v>
      </c>
      <c r="AB1753">
        <v>0</v>
      </c>
      <c r="AC1753">
        <v>2</v>
      </c>
      <c r="AD1753">
        <v>12</v>
      </c>
      <c r="AE1753">
        <v>54</v>
      </c>
    </row>
    <row r="1754" spans="1:31" x14ac:dyDescent="0.25">
      <c r="A1754" t="s">
        <v>7327</v>
      </c>
      <c r="B1754" t="s">
        <v>66</v>
      </c>
      <c r="C1754" t="s">
        <v>67</v>
      </c>
      <c r="D1754" t="s">
        <v>33</v>
      </c>
      <c r="E1754" t="s">
        <v>8712</v>
      </c>
      <c r="F1754">
        <v>18.735693000000001</v>
      </c>
      <c r="G1754">
        <v>-70.162650999999997</v>
      </c>
      <c r="H1754" t="s">
        <v>248</v>
      </c>
      <c r="I1754" t="s">
        <v>194</v>
      </c>
      <c r="J1754" t="s">
        <v>2234</v>
      </c>
      <c r="K1754" t="s">
        <v>7328</v>
      </c>
      <c r="L1754">
        <v>170</v>
      </c>
      <c r="M1754">
        <v>71</v>
      </c>
      <c r="N1754" t="s">
        <v>20</v>
      </c>
      <c r="O1754" t="s">
        <v>20</v>
      </c>
      <c r="P1754" s="1">
        <v>30552</v>
      </c>
      <c r="Q1754" s="1">
        <v>36064</v>
      </c>
      <c r="R1754" t="s">
        <v>7329</v>
      </c>
      <c r="S1754" t="s">
        <v>7327</v>
      </c>
      <c r="T1754">
        <v>18</v>
      </c>
      <c r="U1754">
        <v>65</v>
      </c>
      <c r="V1754">
        <v>14</v>
      </c>
      <c r="W1754">
        <v>18</v>
      </c>
      <c r="X1754">
        <v>1</v>
      </c>
      <c r="Y1754">
        <v>2</v>
      </c>
      <c r="Z1754">
        <v>2</v>
      </c>
      <c r="AA1754">
        <v>5</v>
      </c>
      <c r="AB1754">
        <v>3</v>
      </c>
      <c r="AC1754">
        <v>2</v>
      </c>
      <c r="AD1754">
        <v>4</v>
      </c>
      <c r="AE1754">
        <v>16</v>
      </c>
    </row>
    <row r="1755" spans="1:31" x14ac:dyDescent="0.25">
      <c r="A1755" t="s">
        <v>7330</v>
      </c>
      <c r="B1755" t="s">
        <v>66</v>
      </c>
      <c r="C1755" t="s">
        <v>67</v>
      </c>
      <c r="D1755" t="s">
        <v>33</v>
      </c>
      <c r="E1755" t="s">
        <v>8712</v>
      </c>
      <c r="F1755">
        <v>18.735693000000001</v>
      </c>
      <c r="G1755">
        <v>-70.162650999999997</v>
      </c>
      <c r="H1755" t="s">
        <v>248</v>
      </c>
      <c r="I1755" t="s">
        <v>2221</v>
      </c>
      <c r="J1755" t="s">
        <v>839</v>
      </c>
      <c r="K1755" t="s">
        <v>2221</v>
      </c>
      <c r="L1755">
        <v>185</v>
      </c>
      <c r="M1755">
        <v>72</v>
      </c>
      <c r="N1755" t="s">
        <v>20</v>
      </c>
      <c r="O1755" t="s">
        <v>20</v>
      </c>
      <c r="P1755" s="1">
        <v>30200</v>
      </c>
      <c r="Q1755" s="1">
        <v>31913</v>
      </c>
      <c r="R1755" t="s">
        <v>7331</v>
      </c>
      <c r="S1755" t="s">
        <v>7330</v>
      </c>
      <c r="T1755">
        <v>7</v>
      </c>
      <c r="U1755">
        <v>14</v>
      </c>
      <c r="V1755">
        <v>3</v>
      </c>
      <c r="W1755">
        <v>4</v>
      </c>
      <c r="X1755">
        <v>1</v>
      </c>
      <c r="Y1755">
        <v>0</v>
      </c>
      <c r="Z1755">
        <v>2</v>
      </c>
      <c r="AA1755">
        <v>4</v>
      </c>
      <c r="AB1755">
        <v>0</v>
      </c>
      <c r="AC1755">
        <v>0</v>
      </c>
      <c r="AD1755">
        <v>0</v>
      </c>
      <c r="AE1755">
        <v>4</v>
      </c>
    </row>
    <row r="1756" spans="1:31" x14ac:dyDescent="0.25">
      <c r="A1756" t="s">
        <v>7332</v>
      </c>
      <c r="B1756" t="s">
        <v>187</v>
      </c>
      <c r="C1756" t="s">
        <v>187</v>
      </c>
      <c r="D1756" t="s">
        <v>33</v>
      </c>
      <c r="E1756" t="s">
        <v>8712</v>
      </c>
      <c r="F1756">
        <v>21.521757000000001</v>
      </c>
      <c r="G1756">
        <v>-77.781166999999996</v>
      </c>
      <c r="H1756" t="s">
        <v>235</v>
      </c>
      <c r="I1756" t="s">
        <v>1308</v>
      </c>
      <c r="J1756" t="s">
        <v>839</v>
      </c>
      <c r="K1756" t="s">
        <v>3259</v>
      </c>
      <c r="L1756">
        <v>180</v>
      </c>
      <c r="M1756">
        <v>70</v>
      </c>
      <c r="N1756" t="s">
        <v>63</v>
      </c>
      <c r="O1756" t="s">
        <v>63</v>
      </c>
      <c r="P1756" s="1">
        <v>37057</v>
      </c>
      <c r="Q1756" s="1">
        <v>38556</v>
      </c>
      <c r="R1756" t="s">
        <v>7333</v>
      </c>
      <c r="S1756" t="s">
        <v>7332</v>
      </c>
      <c r="T1756">
        <v>30</v>
      </c>
      <c r="U1756">
        <v>68</v>
      </c>
      <c r="V1756">
        <v>7</v>
      </c>
      <c r="W1756">
        <v>14</v>
      </c>
      <c r="X1756">
        <v>3</v>
      </c>
      <c r="Y1756">
        <v>2</v>
      </c>
      <c r="Z1756">
        <v>0</v>
      </c>
      <c r="AA1756">
        <v>4</v>
      </c>
      <c r="AB1756">
        <v>6</v>
      </c>
      <c r="AC1756">
        <v>2</v>
      </c>
      <c r="AD1756">
        <v>5</v>
      </c>
      <c r="AE1756">
        <v>13</v>
      </c>
    </row>
    <row r="1757" spans="1:31" x14ac:dyDescent="0.25">
      <c r="A1757" t="s">
        <v>7334</v>
      </c>
      <c r="B1757" t="s">
        <v>179</v>
      </c>
      <c r="C1757" t="s">
        <v>179</v>
      </c>
      <c r="D1757" t="s">
        <v>33</v>
      </c>
      <c r="E1757" t="s">
        <v>8712</v>
      </c>
      <c r="F1757">
        <v>6.4237500000000001</v>
      </c>
      <c r="G1757">
        <v>-66.589730000000003</v>
      </c>
      <c r="H1757" t="s">
        <v>181</v>
      </c>
      <c r="I1757" t="s">
        <v>7335</v>
      </c>
      <c r="J1757" t="s">
        <v>839</v>
      </c>
      <c r="K1757" t="s">
        <v>7336</v>
      </c>
      <c r="L1757">
        <v>205</v>
      </c>
      <c r="M1757">
        <v>72</v>
      </c>
      <c r="N1757" t="s">
        <v>20</v>
      </c>
      <c r="O1757" t="s">
        <v>20</v>
      </c>
      <c r="P1757" s="1">
        <v>38893</v>
      </c>
      <c r="Q1757" s="1">
        <v>42234</v>
      </c>
      <c r="R1757" t="s">
        <v>7337</v>
      </c>
      <c r="S1757" t="s">
        <v>7334</v>
      </c>
      <c r="T1757">
        <v>18</v>
      </c>
      <c r="U1757">
        <v>35</v>
      </c>
      <c r="V1757">
        <v>1</v>
      </c>
      <c r="W1757">
        <v>4</v>
      </c>
      <c r="X1757">
        <v>0</v>
      </c>
      <c r="Y1757">
        <v>0</v>
      </c>
      <c r="Z1757">
        <v>0</v>
      </c>
      <c r="AA1757">
        <v>2</v>
      </c>
      <c r="AB1757">
        <v>0</v>
      </c>
      <c r="AC1757">
        <v>0</v>
      </c>
      <c r="AD1757">
        <v>0</v>
      </c>
      <c r="AE1757">
        <v>14</v>
      </c>
    </row>
    <row r="1758" spans="1:31" x14ac:dyDescent="0.25">
      <c r="A1758" t="s">
        <v>7338</v>
      </c>
      <c r="B1758" t="s">
        <v>179</v>
      </c>
      <c r="C1758" t="s">
        <v>179</v>
      </c>
      <c r="D1758" t="s">
        <v>33</v>
      </c>
      <c r="E1758" t="s">
        <v>8712</v>
      </c>
      <c r="F1758">
        <v>6.4237500000000001</v>
      </c>
      <c r="G1758">
        <v>-66.589730000000003</v>
      </c>
      <c r="H1758" t="s">
        <v>181</v>
      </c>
      <c r="I1758" t="s">
        <v>352</v>
      </c>
      <c r="J1758" t="s">
        <v>839</v>
      </c>
      <c r="K1758" t="s">
        <v>7339</v>
      </c>
      <c r="L1758">
        <v>195</v>
      </c>
      <c r="M1758">
        <v>71</v>
      </c>
      <c r="N1758" t="s">
        <v>201</v>
      </c>
      <c r="O1758" t="s">
        <v>20</v>
      </c>
      <c r="P1758" s="1">
        <v>41833</v>
      </c>
      <c r="Q1758" s="1">
        <v>42281</v>
      </c>
      <c r="R1758" t="s">
        <v>7340</v>
      </c>
      <c r="S1758" t="s">
        <v>7338</v>
      </c>
      <c r="T1758">
        <v>28</v>
      </c>
      <c r="U1758">
        <v>100</v>
      </c>
      <c r="V1758">
        <v>6</v>
      </c>
      <c r="W1758">
        <v>25</v>
      </c>
      <c r="X1758">
        <v>5</v>
      </c>
      <c r="Y1758">
        <v>0</v>
      </c>
      <c r="Z1758">
        <v>0</v>
      </c>
      <c r="AA1758">
        <v>5</v>
      </c>
      <c r="AB1758">
        <v>1</v>
      </c>
      <c r="AC1758">
        <v>1</v>
      </c>
      <c r="AD1758">
        <v>3</v>
      </c>
      <c r="AE1758">
        <v>25</v>
      </c>
    </row>
    <row r="1759" spans="1:31" x14ac:dyDescent="0.25">
      <c r="A1759" t="s">
        <v>7341</v>
      </c>
      <c r="B1759" t="s">
        <v>209</v>
      </c>
      <c r="C1759" t="s">
        <v>209</v>
      </c>
      <c r="D1759" t="s">
        <v>33</v>
      </c>
      <c r="E1759" t="s">
        <v>8713</v>
      </c>
      <c r="F1759">
        <v>23.634501</v>
      </c>
      <c r="G1759">
        <v>-102.552784</v>
      </c>
      <c r="H1759" t="s">
        <v>7342</v>
      </c>
      <c r="I1759" t="s">
        <v>7343</v>
      </c>
      <c r="J1759" t="s">
        <v>839</v>
      </c>
      <c r="K1759" t="s">
        <v>7343</v>
      </c>
      <c r="L1759">
        <v>160</v>
      </c>
      <c r="M1759">
        <v>71</v>
      </c>
      <c r="N1759" t="s">
        <v>20</v>
      </c>
      <c r="O1759" t="s">
        <v>20</v>
      </c>
      <c r="P1759" s="1">
        <v>26463</v>
      </c>
      <c r="Q1759" s="1">
        <v>26937</v>
      </c>
      <c r="R1759" t="s">
        <v>7344</v>
      </c>
      <c r="S1759" t="s">
        <v>7341</v>
      </c>
      <c r="T1759">
        <v>71</v>
      </c>
      <c r="U1759">
        <v>250</v>
      </c>
      <c r="V1759">
        <v>18</v>
      </c>
      <c r="W1759">
        <v>62</v>
      </c>
      <c r="X1759">
        <v>8</v>
      </c>
      <c r="Y1759">
        <v>3</v>
      </c>
      <c r="Z1759">
        <v>0</v>
      </c>
      <c r="AA1759">
        <v>22</v>
      </c>
      <c r="AB1759">
        <v>0</v>
      </c>
      <c r="AC1759">
        <v>0</v>
      </c>
      <c r="AD1759">
        <v>12</v>
      </c>
      <c r="AE1759">
        <v>30</v>
      </c>
    </row>
    <row r="1760" spans="1:31" x14ac:dyDescent="0.25">
      <c r="A1760" t="s">
        <v>7345</v>
      </c>
      <c r="B1760" t="s">
        <v>66</v>
      </c>
      <c r="C1760" t="s">
        <v>67</v>
      </c>
      <c r="D1760" t="s">
        <v>33</v>
      </c>
      <c r="E1760" t="s">
        <v>8712</v>
      </c>
      <c r="F1760">
        <v>18.735693000000001</v>
      </c>
      <c r="G1760">
        <v>-70.162650999999997</v>
      </c>
      <c r="H1760" t="s">
        <v>204</v>
      </c>
      <c r="I1760" t="s">
        <v>7346</v>
      </c>
      <c r="J1760" t="s">
        <v>839</v>
      </c>
      <c r="K1760" t="s">
        <v>7346</v>
      </c>
      <c r="L1760">
        <v>210</v>
      </c>
      <c r="M1760">
        <v>74</v>
      </c>
      <c r="N1760" t="s">
        <v>20</v>
      </c>
      <c r="O1760" t="s">
        <v>20</v>
      </c>
      <c r="P1760" s="1">
        <v>37421</v>
      </c>
      <c r="Q1760" s="1">
        <v>39947</v>
      </c>
      <c r="R1760" t="s">
        <v>7347</v>
      </c>
      <c r="S1760" t="s">
        <v>7345</v>
      </c>
      <c r="T1760">
        <v>6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</row>
    <row r="1761" spans="1:31" x14ac:dyDescent="0.25">
      <c r="A1761" t="s">
        <v>7348</v>
      </c>
      <c r="B1761" t="s">
        <v>179</v>
      </c>
      <c r="C1761" t="s">
        <v>179</v>
      </c>
      <c r="D1761" t="s">
        <v>33</v>
      </c>
      <c r="E1761" t="s">
        <v>8712</v>
      </c>
      <c r="F1761">
        <v>6.4237500000000001</v>
      </c>
      <c r="G1761">
        <v>-66.589730000000003</v>
      </c>
      <c r="H1761" t="s">
        <v>181</v>
      </c>
      <c r="I1761" t="s">
        <v>831</v>
      </c>
      <c r="J1761" t="s">
        <v>839</v>
      </c>
      <c r="K1761" t="s">
        <v>7349</v>
      </c>
      <c r="L1761">
        <v>180</v>
      </c>
      <c r="M1761">
        <v>71</v>
      </c>
      <c r="N1761" t="s">
        <v>20</v>
      </c>
      <c r="O1761" t="s">
        <v>20</v>
      </c>
      <c r="P1761" s="1">
        <v>40646</v>
      </c>
      <c r="Q1761" s="1">
        <v>41499</v>
      </c>
      <c r="R1761" t="s">
        <v>7350</v>
      </c>
      <c r="S1761" t="s">
        <v>7348</v>
      </c>
      <c r="T1761">
        <v>26</v>
      </c>
      <c r="U1761">
        <v>2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1</v>
      </c>
    </row>
    <row r="1762" spans="1:31" x14ac:dyDescent="0.25">
      <c r="A1762" t="s">
        <v>7351</v>
      </c>
      <c r="B1762" t="s">
        <v>66</v>
      </c>
      <c r="C1762" t="s">
        <v>67</v>
      </c>
      <c r="D1762" t="s">
        <v>33</v>
      </c>
      <c r="E1762" t="s">
        <v>8712</v>
      </c>
      <c r="F1762">
        <v>18.735693000000001</v>
      </c>
      <c r="G1762">
        <v>-70.162650999999997</v>
      </c>
      <c r="H1762" t="s">
        <v>198</v>
      </c>
      <c r="I1762" t="s">
        <v>2408</v>
      </c>
      <c r="J1762" t="s">
        <v>839</v>
      </c>
      <c r="K1762" t="s">
        <v>2409</v>
      </c>
      <c r="L1762">
        <v>180</v>
      </c>
      <c r="M1762">
        <v>75</v>
      </c>
      <c r="N1762" t="s">
        <v>20</v>
      </c>
      <c r="O1762" t="s">
        <v>63</v>
      </c>
      <c r="P1762" s="1">
        <v>37867</v>
      </c>
      <c r="Q1762" s="1">
        <v>37884</v>
      </c>
      <c r="R1762" t="s">
        <v>7352</v>
      </c>
      <c r="S1762" t="s">
        <v>7351</v>
      </c>
      <c r="T1762">
        <v>3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</row>
    <row r="1763" spans="1:31" x14ac:dyDescent="0.25">
      <c r="A1763" t="s">
        <v>7353</v>
      </c>
      <c r="B1763" t="s">
        <v>66</v>
      </c>
      <c r="C1763" t="s">
        <v>67</v>
      </c>
      <c r="D1763" t="s">
        <v>33</v>
      </c>
      <c r="E1763" t="s">
        <v>8712</v>
      </c>
      <c r="F1763">
        <v>18.735693000000001</v>
      </c>
      <c r="G1763">
        <v>-70.162650999999997</v>
      </c>
      <c r="H1763" t="s">
        <v>215</v>
      </c>
      <c r="I1763" t="s">
        <v>7354</v>
      </c>
      <c r="J1763" t="s">
        <v>839</v>
      </c>
      <c r="K1763" t="s">
        <v>7354</v>
      </c>
      <c r="L1763">
        <v>230</v>
      </c>
      <c r="M1763">
        <v>74</v>
      </c>
      <c r="N1763" t="s">
        <v>20</v>
      </c>
      <c r="O1763" t="s">
        <v>20</v>
      </c>
      <c r="P1763" s="1">
        <v>42280</v>
      </c>
      <c r="Q1763" s="1">
        <v>42281</v>
      </c>
      <c r="R1763" t="s">
        <v>7355</v>
      </c>
      <c r="S1763" t="s">
        <v>7353</v>
      </c>
      <c r="T1763">
        <v>2</v>
      </c>
      <c r="U1763">
        <v>2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1</v>
      </c>
    </row>
    <row r="1764" spans="1:31" x14ac:dyDescent="0.25">
      <c r="A1764" t="s">
        <v>7356</v>
      </c>
      <c r="B1764" t="s">
        <v>179</v>
      </c>
      <c r="C1764" t="s">
        <v>179</v>
      </c>
      <c r="D1764" t="s">
        <v>33</v>
      </c>
      <c r="E1764" t="s">
        <v>8712</v>
      </c>
      <c r="F1764">
        <v>6.4237500000000001</v>
      </c>
      <c r="G1764">
        <v>-66.589730000000003</v>
      </c>
      <c r="H1764" t="s">
        <v>181</v>
      </c>
      <c r="I1764" t="s">
        <v>373</v>
      </c>
      <c r="J1764" t="s">
        <v>839</v>
      </c>
      <c r="K1764" t="s">
        <v>7357</v>
      </c>
      <c r="L1764">
        <v>235</v>
      </c>
      <c r="M1764">
        <v>72</v>
      </c>
      <c r="N1764" t="s">
        <v>201</v>
      </c>
      <c r="O1764" t="s">
        <v>20</v>
      </c>
      <c r="P1764" s="1">
        <v>40739</v>
      </c>
      <c r="Q1764" s="1">
        <v>42252</v>
      </c>
      <c r="R1764" t="s">
        <v>7358</v>
      </c>
      <c r="S1764" t="s">
        <v>7356</v>
      </c>
      <c r="T1764">
        <v>13</v>
      </c>
      <c r="U1764">
        <v>31</v>
      </c>
      <c r="V1764">
        <v>0</v>
      </c>
      <c r="W1764">
        <v>8</v>
      </c>
      <c r="X1764">
        <v>2</v>
      </c>
      <c r="Y1764">
        <v>0</v>
      </c>
      <c r="Z1764">
        <v>0</v>
      </c>
      <c r="AA1764">
        <v>1</v>
      </c>
      <c r="AB1764">
        <v>0</v>
      </c>
      <c r="AC1764">
        <v>0</v>
      </c>
      <c r="AD1764">
        <v>3</v>
      </c>
      <c r="AE1764">
        <v>6</v>
      </c>
    </row>
    <row r="1765" spans="1:31" x14ac:dyDescent="0.25">
      <c r="A1765" t="s">
        <v>7359</v>
      </c>
      <c r="B1765" t="s">
        <v>66</v>
      </c>
      <c r="C1765" t="s">
        <v>67</v>
      </c>
      <c r="D1765" t="s">
        <v>33</v>
      </c>
      <c r="E1765" t="s">
        <v>8713</v>
      </c>
      <c r="F1765">
        <v>18.735693000000001</v>
      </c>
      <c r="G1765">
        <v>-70.162650999999997</v>
      </c>
      <c r="H1765" t="s">
        <v>215</v>
      </c>
      <c r="I1765" t="s">
        <v>2009</v>
      </c>
      <c r="J1765" t="s">
        <v>839</v>
      </c>
      <c r="K1765" t="s">
        <v>7360</v>
      </c>
      <c r="L1765">
        <v>270</v>
      </c>
      <c r="M1765">
        <v>78</v>
      </c>
      <c r="N1765" t="s">
        <v>20</v>
      </c>
      <c r="O1765" t="s">
        <v>20</v>
      </c>
      <c r="P1765" s="1">
        <v>39709</v>
      </c>
      <c r="Q1765" s="1">
        <v>39716</v>
      </c>
      <c r="R1765" t="s">
        <v>7361</v>
      </c>
      <c r="S1765" t="s">
        <v>7359</v>
      </c>
      <c r="T1765">
        <v>2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</row>
    <row r="1766" spans="1:31" x14ac:dyDescent="0.25">
      <c r="A1766" t="s">
        <v>7362</v>
      </c>
      <c r="B1766" t="s">
        <v>187</v>
      </c>
      <c r="C1766" t="s">
        <v>187</v>
      </c>
      <c r="D1766" t="s">
        <v>33</v>
      </c>
      <c r="E1766" t="s">
        <v>8712</v>
      </c>
      <c r="F1766">
        <v>21.521757000000001</v>
      </c>
      <c r="G1766">
        <v>-77.781166999999996</v>
      </c>
      <c r="H1766" t="s">
        <v>7363</v>
      </c>
      <c r="I1766" t="s">
        <v>320</v>
      </c>
      <c r="J1766" t="s">
        <v>839</v>
      </c>
      <c r="K1766" t="s">
        <v>320</v>
      </c>
      <c r="L1766">
        <v>170</v>
      </c>
      <c r="M1766">
        <v>69</v>
      </c>
      <c r="N1766" t="s">
        <v>63</v>
      </c>
      <c r="O1766" t="s">
        <v>63</v>
      </c>
      <c r="P1766" s="1">
        <v>32331</v>
      </c>
      <c r="Q1766" s="1">
        <v>33148</v>
      </c>
      <c r="R1766" t="s">
        <v>7364</v>
      </c>
      <c r="S1766" t="s">
        <v>7362</v>
      </c>
      <c r="T1766">
        <v>19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</row>
    <row r="1767" spans="1:31" x14ac:dyDescent="0.25">
      <c r="A1767" t="s">
        <v>7365</v>
      </c>
      <c r="B1767" t="s">
        <v>66</v>
      </c>
      <c r="C1767" t="s">
        <v>67</v>
      </c>
      <c r="D1767" t="s">
        <v>33</v>
      </c>
      <c r="E1767" t="s">
        <v>8712</v>
      </c>
      <c r="F1767">
        <v>18.735693000000001</v>
      </c>
      <c r="G1767">
        <v>-70.162650999999997</v>
      </c>
      <c r="H1767" t="s">
        <v>3466</v>
      </c>
      <c r="I1767" t="s">
        <v>279</v>
      </c>
      <c r="J1767" t="s">
        <v>839</v>
      </c>
      <c r="K1767" t="s">
        <v>7366</v>
      </c>
      <c r="L1767">
        <v>165</v>
      </c>
      <c r="M1767">
        <v>70</v>
      </c>
      <c r="N1767" t="s">
        <v>63</v>
      </c>
      <c r="O1767" t="s">
        <v>63</v>
      </c>
      <c r="P1767" s="1">
        <v>35885</v>
      </c>
      <c r="Q1767" s="1">
        <v>38183</v>
      </c>
      <c r="R1767" t="s">
        <v>7367</v>
      </c>
      <c r="S1767" t="s">
        <v>7365</v>
      </c>
      <c r="T1767">
        <v>37</v>
      </c>
      <c r="U1767">
        <v>52</v>
      </c>
      <c r="V1767">
        <v>2</v>
      </c>
      <c r="W1767">
        <v>7</v>
      </c>
      <c r="X1767">
        <v>0</v>
      </c>
      <c r="Y1767">
        <v>1</v>
      </c>
      <c r="Z1767">
        <v>0</v>
      </c>
      <c r="AA1767">
        <v>1</v>
      </c>
      <c r="AB1767">
        <v>0</v>
      </c>
      <c r="AC1767">
        <v>0</v>
      </c>
      <c r="AD1767">
        <v>1</v>
      </c>
      <c r="AE1767">
        <v>15</v>
      </c>
    </row>
    <row r="1768" spans="1:31" x14ac:dyDescent="0.25">
      <c r="A1768" t="s">
        <v>7368</v>
      </c>
      <c r="B1768" t="s">
        <v>179</v>
      </c>
      <c r="C1768" t="s">
        <v>179</v>
      </c>
      <c r="D1768" t="s">
        <v>33</v>
      </c>
      <c r="E1768" t="s">
        <v>8712</v>
      </c>
      <c r="F1768">
        <v>6.4237500000000001</v>
      </c>
      <c r="G1768">
        <v>-66.589730000000003</v>
      </c>
      <c r="H1768" t="s">
        <v>7369</v>
      </c>
      <c r="I1768" t="s">
        <v>385</v>
      </c>
      <c r="J1768" t="s">
        <v>839</v>
      </c>
      <c r="K1768" t="s">
        <v>7370</v>
      </c>
      <c r="L1768">
        <v>170</v>
      </c>
      <c r="M1768">
        <v>74</v>
      </c>
      <c r="N1768" t="s">
        <v>20</v>
      </c>
      <c r="O1768" t="s">
        <v>20</v>
      </c>
      <c r="P1768" s="1">
        <v>29686</v>
      </c>
      <c r="Q1768" s="1">
        <v>31326</v>
      </c>
      <c r="R1768" t="s">
        <v>7371</v>
      </c>
      <c r="S1768" t="s">
        <v>7368</v>
      </c>
      <c r="T1768">
        <v>17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</row>
    <row r="1769" spans="1:31" x14ac:dyDescent="0.25">
      <c r="A1769" t="s">
        <v>7372</v>
      </c>
      <c r="B1769" t="s">
        <v>187</v>
      </c>
      <c r="C1769" t="s">
        <v>187</v>
      </c>
      <c r="D1769" t="s">
        <v>33</v>
      </c>
      <c r="E1769" t="s">
        <v>8712</v>
      </c>
      <c r="F1769">
        <v>21.521757000000001</v>
      </c>
      <c r="G1769">
        <v>-77.781166999999996</v>
      </c>
      <c r="H1769" t="s">
        <v>2259</v>
      </c>
      <c r="I1769" t="s">
        <v>1756</v>
      </c>
      <c r="J1769" t="s">
        <v>839</v>
      </c>
      <c r="K1769" t="s">
        <v>7373</v>
      </c>
      <c r="L1769">
        <v>150</v>
      </c>
      <c r="M1769">
        <v>72</v>
      </c>
      <c r="N1769" t="s">
        <v>20</v>
      </c>
      <c r="O1769" t="s">
        <v>20</v>
      </c>
      <c r="P1769" s="1">
        <v>19101</v>
      </c>
      <c r="Q1769" s="1">
        <v>22053</v>
      </c>
      <c r="R1769" t="s">
        <v>7374</v>
      </c>
      <c r="S1769" t="s">
        <v>7372</v>
      </c>
      <c r="T1769">
        <v>3</v>
      </c>
      <c r="U1769">
        <v>5</v>
      </c>
      <c r="V1769">
        <v>1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1</v>
      </c>
    </row>
    <row r="1770" spans="1:31" x14ac:dyDescent="0.25">
      <c r="A1770" t="s">
        <v>7375</v>
      </c>
      <c r="B1770" t="s">
        <v>179</v>
      </c>
      <c r="C1770" t="s">
        <v>179</v>
      </c>
      <c r="D1770" t="s">
        <v>33</v>
      </c>
      <c r="E1770" t="s">
        <v>8712</v>
      </c>
      <c r="F1770">
        <v>6.4237500000000001</v>
      </c>
      <c r="G1770">
        <v>-66.589730000000003</v>
      </c>
      <c r="H1770" t="s">
        <v>7376</v>
      </c>
      <c r="I1770" t="s">
        <v>7377</v>
      </c>
      <c r="J1770" t="s">
        <v>839</v>
      </c>
      <c r="K1770" t="s">
        <v>7378</v>
      </c>
      <c r="L1770">
        <v>270</v>
      </c>
      <c r="M1770">
        <v>77</v>
      </c>
      <c r="N1770" t="s">
        <v>20</v>
      </c>
      <c r="O1770" t="s">
        <v>20</v>
      </c>
      <c r="P1770" s="1">
        <v>39320</v>
      </c>
      <c r="Q1770" s="1">
        <v>40446</v>
      </c>
      <c r="R1770" t="s">
        <v>7379</v>
      </c>
      <c r="S1770" t="s">
        <v>7375</v>
      </c>
      <c r="T1770">
        <v>16</v>
      </c>
      <c r="U1770">
        <v>1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1</v>
      </c>
    </row>
    <row r="1771" spans="1:31" x14ac:dyDescent="0.25">
      <c r="A1771" t="s">
        <v>7380</v>
      </c>
      <c r="B1771" t="s">
        <v>179</v>
      </c>
      <c r="C1771" t="s">
        <v>179</v>
      </c>
      <c r="D1771" t="s">
        <v>33</v>
      </c>
      <c r="E1771" t="s">
        <v>8713</v>
      </c>
      <c r="F1771">
        <v>6.4237500000000001</v>
      </c>
      <c r="G1771">
        <v>-66.589730000000003</v>
      </c>
      <c r="I1771" t="s">
        <v>834</v>
      </c>
      <c r="J1771" t="s">
        <v>7381</v>
      </c>
      <c r="K1771" t="s">
        <v>7382</v>
      </c>
      <c r="L1771">
        <v>190</v>
      </c>
      <c r="M1771">
        <v>71</v>
      </c>
      <c r="N1771" t="s">
        <v>201</v>
      </c>
      <c r="O1771" t="s">
        <v>20</v>
      </c>
      <c r="P1771" s="1">
        <v>38550</v>
      </c>
      <c r="Q1771" s="1">
        <v>38991</v>
      </c>
      <c r="R1771" t="s">
        <v>7383</v>
      </c>
      <c r="S1771" t="s">
        <v>7380</v>
      </c>
      <c r="T1771">
        <v>3</v>
      </c>
      <c r="U1771">
        <v>2</v>
      </c>
      <c r="V1771">
        <v>1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1</v>
      </c>
    </row>
    <row r="1772" spans="1:31" x14ac:dyDescent="0.25">
      <c r="A1772" t="s">
        <v>7384</v>
      </c>
      <c r="B1772" t="s">
        <v>209</v>
      </c>
      <c r="C1772" t="s">
        <v>209</v>
      </c>
      <c r="D1772" t="s">
        <v>33</v>
      </c>
      <c r="E1772" t="s">
        <v>8712</v>
      </c>
      <c r="F1772">
        <v>23.634501</v>
      </c>
      <c r="G1772">
        <v>-102.552784</v>
      </c>
      <c r="H1772" t="s">
        <v>932</v>
      </c>
      <c r="I1772" t="s">
        <v>2458</v>
      </c>
      <c r="J1772" t="s">
        <v>7381</v>
      </c>
      <c r="K1772" t="s">
        <v>7385</v>
      </c>
      <c r="L1772">
        <v>205</v>
      </c>
      <c r="M1772">
        <v>73</v>
      </c>
      <c r="N1772" t="s">
        <v>201</v>
      </c>
      <c r="O1772" t="s">
        <v>20</v>
      </c>
      <c r="P1772" s="1">
        <v>39699</v>
      </c>
      <c r="Q1772" s="1">
        <v>40090</v>
      </c>
      <c r="R1772" t="s">
        <v>7386</v>
      </c>
      <c r="S1772" t="s">
        <v>7384</v>
      </c>
      <c r="T1772">
        <v>6</v>
      </c>
      <c r="U1772">
        <v>6</v>
      </c>
      <c r="V1772">
        <v>0</v>
      </c>
      <c r="W1772">
        <v>1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1</v>
      </c>
      <c r="AE1772">
        <v>0</v>
      </c>
    </row>
    <row r="1773" spans="1:31" x14ac:dyDescent="0.25">
      <c r="A1773" t="s">
        <v>7387</v>
      </c>
      <c r="B1773" t="s">
        <v>179</v>
      </c>
      <c r="C1773" t="s">
        <v>179</v>
      </c>
      <c r="D1773" t="s">
        <v>33</v>
      </c>
      <c r="E1773" t="s">
        <v>8712</v>
      </c>
      <c r="F1773">
        <v>6.4237500000000001</v>
      </c>
      <c r="G1773">
        <v>-66.589730000000003</v>
      </c>
      <c r="H1773" t="s">
        <v>1695</v>
      </c>
      <c r="I1773" t="s">
        <v>5102</v>
      </c>
      <c r="J1773" t="s">
        <v>7381</v>
      </c>
      <c r="K1773" t="s">
        <v>7388</v>
      </c>
      <c r="L1773">
        <v>255</v>
      </c>
      <c r="M1773">
        <v>71</v>
      </c>
      <c r="N1773" t="s">
        <v>63</v>
      </c>
      <c r="O1773" t="s">
        <v>20</v>
      </c>
      <c r="P1773" s="1">
        <v>39674</v>
      </c>
      <c r="Q1773" s="1">
        <v>42267</v>
      </c>
      <c r="R1773" t="s">
        <v>7389</v>
      </c>
      <c r="S1773" t="s">
        <v>7387</v>
      </c>
      <c r="T1773">
        <v>41</v>
      </c>
      <c r="U1773">
        <v>145</v>
      </c>
      <c r="V1773">
        <v>24</v>
      </c>
      <c r="W1773">
        <v>50</v>
      </c>
      <c r="X1773">
        <v>10</v>
      </c>
      <c r="Y1773">
        <v>1</v>
      </c>
      <c r="Z1773">
        <v>3</v>
      </c>
      <c r="AA1773">
        <v>24</v>
      </c>
      <c r="AB1773">
        <v>0</v>
      </c>
      <c r="AC1773">
        <v>0</v>
      </c>
      <c r="AD1773">
        <v>4</v>
      </c>
      <c r="AE1773">
        <v>14</v>
      </c>
    </row>
    <row r="1774" spans="1:31" x14ac:dyDescent="0.25">
      <c r="A1774" t="s">
        <v>7390</v>
      </c>
      <c r="B1774" t="s">
        <v>230</v>
      </c>
      <c r="C1774" t="s">
        <v>230</v>
      </c>
      <c r="D1774" t="s">
        <v>33</v>
      </c>
      <c r="E1774" t="s">
        <v>8712</v>
      </c>
      <c r="F1774">
        <v>8.5379810000000003</v>
      </c>
      <c r="G1774">
        <v>-80.782127000000003</v>
      </c>
      <c r="H1774" t="s">
        <v>238</v>
      </c>
      <c r="I1774" t="s">
        <v>239</v>
      </c>
      <c r="J1774" t="s">
        <v>7391</v>
      </c>
      <c r="K1774" t="s">
        <v>328</v>
      </c>
      <c r="L1774">
        <v>193</v>
      </c>
      <c r="M1774">
        <v>72</v>
      </c>
      <c r="N1774" t="s">
        <v>20</v>
      </c>
      <c r="O1774" t="s">
        <v>20</v>
      </c>
      <c r="P1774" s="1">
        <v>24676</v>
      </c>
      <c r="Q1774" s="1">
        <v>29499</v>
      </c>
      <c r="R1774" t="s">
        <v>7392</v>
      </c>
      <c r="S1774" t="s">
        <v>7390</v>
      </c>
      <c r="T1774">
        <v>30</v>
      </c>
      <c r="U1774">
        <v>96</v>
      </c>
      <c r="V1774">
        <v>6</v>
      </c>
      <c r="W1774">
        <v>26</v>
      </c>
      <c r="X1774">
        <v>4</v>
      </c>
      <c r="Y1774">
        <v>0</v>
      </c>
      <c r="Z1774">
        <v>0</v>
      </c>
      <c r="AA1774">
        <v>8</v>
      </c>
      <c r="AB1774">
        <v>0</v>
      </c>
      <c r="AC1774">
        <v>1</v>
      </c>
      <c r="AD1774">
        <v>4</v>
      </c>
      <c r="AE1774">
        <v>12</v>
      </c>
    </row>
    <row r="1775" spans="1:31" x14ac:dyDescent="0.25">
      <c r="A1775" t="s">
        <v>7393</v>
      </c>
      <c r="B1775" t="s">
        <v>187</v>
      </c>
      <c r="C1775" t="s">
        <v>187</v>
      </c>
      <c r="D1775" t="s">
        <v>33</v>
      </c>
      <c r="E1775" t="s">
        <v>8712</v>
      </c>
      <c r="F1775">
        <v>21.521757000000001</v>
      </c>
      <c r="G1775">
        <v>-77.781166999999996</v>
      </c>
      <c r="H1775" t="s">
        <v>235</v>
      </c>
      <c r="I1775" t="s">
        <v>7394</v>
      </c>
      <c r="J1775" t="s">
        <v>7395</v>
      </c>
      <c r="K1775" t="s">
        <v>7394</v>
      </c>
      <c r="L1775">
        <v>205</v>
      </c>
      <c r="M1775">
        <v>68</v>
      </c>
      <c r="N1775" t="s">
        <v>20</v>
      </c>
      <c r="O1775" t="s">
        <v>20</v>
      </c>
      <c r="P1775" s="1">
        <v>40675</v>
      </c>
      <c r="Q1775" s="1">
        <v>40704</v>
      </c>
      <c r="R1775" t="s">
        <v>7396</v>
      </c>
      <c r="S1775" t="s">
        <v>7393</v>
      </c>
      <c r="T1775">
        <v>4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</row>
    <row r="1776" spans="1:31" x14ac:dyDescent="0.25">
      <c r="A1776" t="s">
        <v>7397</v>
      </c>
      <c r="B1776" t="s">
        <v>66</v>
      </c>
      <c r="C1776" t="s">
        <v>67</v>
      </c>
      <c r="D1776" t="s">
        <v>33</v>
      </c>
      <c r="E1776" t="s">
        <v>8712</v>
      </c>
      <c r="F1776">
        <v>18.735693000000001</v>
      </c>
      <c r="G1776">
        <v>-70.162650999999997</v>
      </c>
      <c r="H1776" t="s">
        <v>248</v>
      </c>
      <c r="I1776" t="s">
        <v>377</v>
      </c>
      <c r="J1776" t="s">
        <v>7398</v>
      </c>
      <c r="K1776" t="s">
        <v>1661</v>
      </c>
      <c r="L1776">
        <v>260</v>
      </c>
      <c r="M1776">
        <v>76</v>
      </c>
      <c r="N1776" t="s">
        <v>20</v>
      </c>
      <c r="O1776" t="s">
        <v>20</v>
      </c>
      <c r="P1776" s="1">
        <v>42187</v>
      </c>
      <c r="Q1776" s="1">
        <v>42281</v>
      </c>
      <c r="R1776" t="s">
        <v>7399</v>
      </c>
      <c r="S1776" t="s">
        <v>7397</v>
      </c>
      <c r="T1776">
        <v>80</v>
      </c>
      <c r="U1776">
        <v>279</v>
      </c>
      <c r="V1776">
        <v>46</v>
      </c>
      <c r="W1776">
        <v>75</v>
      </c>
      <c r="X1776">
        <v>17</v>
      </c>
      <c r="Y1776">
        <v>1</v>
      </c>
      <c r="Z1776">
        <v>18</v>
      </c>
      <c r="AA1776">
        <v>52</v>
      </c>
      <c r="AB1776">
        <v>1</v>
      </c>
      <c r="AC1776">
        <v>1</v>
      </c>
      <c r="AD1776">
        <v>53</v>
      </c>
      <c r="AE1776">
        <v>119</v>
      </c>
    </row>
    <row r="1777" spans="1:31" x14ac:dyDescent="0.25">
      <c r="A1777" t="s">
        <v>7400</v>
      </c>
      <c r="B1777" t="s">
        <v>66</v>
      </c>
      <c r="C1777" t="s">
        <v>67</v>
      </c>
      <c r="D1777" t="s">
        <v>180</v>
      </c>
      <c r="E1777" t="s">
        <v>8713</v>
      </c>
      <c r="F1777">
        <v>18.735693000000001</v>
      </c>
      <c r="G1777">
        <v>-70.162650999999997</v>
      </c>
      <c r="H1777" t="s">
        <v>248</v>
      </c>
      <c r="I1777" t="s">
        <v>992</v>
      </c>
      <c r="J1777" t="s">
        <v>7401</v>
      </c>
      <c r="K1777" t="s">
        <v>7402</v>
      </c>
      <c r="L1777">
        <v>160</v>
      </c>
      <c r="M1777">
        <v>71</v>
      </c>
      <c r="N1777" t="s">
        <v>201</v>
      </c>
      <c r="O1777" t="s">
        <v>20</v>
      </c>
      <c r="P1777" s="1">
        <v>33132</v>
      </c>
      <c r="Q1777" s="1">
        <v>33149</v>
      </c>
      <c r="R1777" t="s">
        <v>7403</v>
      </c>
      <c r="S1777" t="s">
        <v>7400</v>
      </c>
      <c r="T1777">
        <v>6</v>
      </c>
      <c r="U1777">
        <v>2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1</v>
      </c>
      <c r="AB1777">
        <v>0</v>
      </c>
      <c r="AC1777">
        <v>0</v>
      </c>
      <c r="AD1777">
        <v>0</v>
      </c>
      <c r="AE1777">
        <v>0</v>
      </c>
    </row>
    <row r="1778" spans="1:31" x14ac:dyDescent="0.25">
      <c r="A1778" t="s">
        <v>7404</v>
      </c>
      <c r="B1778" t="s">
        <v>66</v>
      </c>
      <c r="C1778" t="s">
        <v>67</v>
      </c>
      <c r="D1778" t="s">
        <v>33</v>
      </c>
      <c r="E1778" t="s">
        <v>8712</v>
      </c>
      <c r="F1778">
        <v>18.735693000000001</v>
      </c>
      <c r="G1778">
        <v>-70.162650999999997</v>
      </c>
      <c r="H1778" t="s">
        <v>215</v>
      </c>
      <c r="I1778" t="s">
        <v>352</v>
      </c>
      <c r="J1778" t="s">
        <v>7401</v>
      </c>
      <c r="K1778" t="s">
        <v>352</v>
      </c>
      <c r="L1778">
        <v>210</v>
      </c>
      <c r="M1778">
        <v>71</v>
      </c>
      <c r="N1778" t="s">
        <v>201</v>
      </c>
      <c r="O1778" t="s">
        <v>20</v>
      </c>
      <c r="P1778" s="1">
        <v>40340</v>
      </c>
      <c r="Q1778" s="1">
        <v>42281</v>
      </c>
      <c r="R1778" t="s">
        <v>7405</v>
      </c>
      <c r="S1778" t="s">
        <v>7404</v>
      </c>
      <c r="T1778">
        <v>46</v>
      </c>
      <c r="U1778">
        <v>150</v>
      </c>
      <c r="V1778">
        <v>23</v>
      </c>
      <c r="W1778">
        <v>39</v>
      </c>
      <c r="X1778">
        <v>13</v>
      </c>
      <c r="Y1778">
        <v>0</v>
      </c>
      <c r="Z1778">
        <v>6</v>
      </c>
      <c r="AA1778">
        <v>22</v>
      </c>
      <c r="AB1778">
        <v>3</v>
      </c>
      <c r="AC1778">
        <v>0</v>
      </c>
      <c r="AD1778">
        <v>37</v>
      </c>
      <c r="AE1778">
        <v>29</v>
      </c>
    </row>
    <row r="1779" spans="1:31" x14ac:dyDescent="0.25">
      <c r="A1779" t="s">
        <v>7406</v>
      </c>
      <c r="B1779" t="s">
        <v>66</v>
      </c>
      <c r="C1779" t="s">
        <v>67</v>
      </c>
      <c r="D1779" t="s">
        <v>33</v>
      </c>
      <c r="E1779" t="s">
        <v>8712</v>
      </c>
      <c r="F1779">
        <v>18.735693000000001</v>
      </c>
      <c r="G1779">
        <v>-70.162650999999997</v>
      </c>
      <c r="H1779" t="s">
        <v>2429</v>
      </c>
      <c r="I1779" t="s">
        <v>834</v>
      </c>
      <c r="J1779" t="s">
        <v>7401</v>
      </c>
      <c r="K1779" t="s">
        <v>7407</v>
      </c>
      <c r="L1779">
        <v>185</v>
      </c>
      <c r="M1779">
        <v>71</v>
      </c>
      <c r="N1779" t="s">
        <v>201</v>
      </c>
      <c r="O1779" t="s">
        <v>20</v>
      </c>
      <c r="P1779" s="1">
        <v>41764</v>
      </c>
      <c r="Q1779" s="1">
        <v>42281</v>
      </c>
      <c r="R1779" t="s">
        <v>7408</v>
      </c>
      <c r="S1779" t="s">
        <v>7406</v>
      </c>
      <c r="T1779">
        <v>101</v>
      </c>
      <c r="U1779">
        <v>405</v>
      </c>
      <c r="V1779">
        <v>70</v>
      </c>
      <c r="W1779">
        <v>129</v>
      </c>
      <c r="X1779">
        <v>27</v>
      </c>
      <c r="Y1779">
        <v>7</v>
      </c>
      <c r="Z1779">
        <v>7</v>
      </c>
      <c r="AA1779">
        <v>40</v>
      </c>
      <c r="AB1779">
        <v>20</v>
      </c>
      <c r="AC1779">
        <v>4</v>
      </c>
      <c r="AD1779">
        <v>19</v>
      </c>
      <c r="AE1779">
        <v>98</v>
      </c>
    </row>
    <row r="1780" spans="1:31" x14ac:dyDescent="0.25">
      <c r="A1780" t="s">
        <v>7409</v>
      </c>
      <c r="B1780" t="s">
        <v>66</v>
      </c>
      <c r="C1780" t="s">
        <v>67</v>
      </c>
      <c r="D1780" t="s">
        <v>33</v>
      </c>
      <c r="E1780" t="s">
        <v>8712</v>
      </c>
      <c r="F1780">
        <v>18.735693000000001</v>
      </c>
      <c r="G1780">
        <v>-70.162650999999997</v>
      </c>
      <c r="H1780" t="s">
        <v>215</v>
      </c>
      <c r="I1780" t="s">
        <v>1688</v>
      </c>
      <c r="J1780" t="s">
        <v>7401</v>
      </c>
      <c r="K1780" t="s">
        <v>7410</v>
      </c>
      <c r="L1780">
        <v>225</v>
      </c>
      <c r="M1780">
        <v>77</v>
      </c>
      <c r="N1780" t="s">
        <v>20</v>
      </c>
      <c r="O1780" t="s">
        <v>20</v>
      </c>
      <c r="P1780" s="1">
        <v>41821</v>
      </c>
      <c r="Q1780" s="1">
        <v>42281</v>
      </c>
      <c r="R1780" t="s">
        <v>7411</v>
      </c>
      <c r="S1780" t="s">
        <v>7409</v>
      </c>
      <c r="T1780">
        <v>6</v>
      </c>
      <c r="U1780">
        <v>17</v>
      </c>
      <c r="V1780">
        <v>1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1</v>
      </c>
      <c r="AE1780">
        <v>14</v>
      </c>
    </row>
    <row r="1781" spans="1:31" x14ac:dyDescent="0.25">
      <c r="A1781" t="s">
        <v>7412</v>
      </c>
      <c r="B1781" t="s">
        <v>66</v>
      </c>
      <c r="C1781" t="s">
        <v>67</v>
      </c>
      <c r="D1781" t="s">
        <v>33</v>
      </c>
      <c r="E1781" t="s">
        <v>8712</v>
      </c>
      <c r="F1781">
        <v>18.735693000000001</v>
      </c>
      <c r="G1781">
        <v>-70.162650999999997</v>
      </c>
      <c r="H1781" t="s">
        <v>68</v>
      </c>
      <c r="I1781" t="s">
        <v>7413</v>
      </c>
      <c r="J1781" t="s">
        <v>7401</v>
      </c>
      <c r="K1781" t="s">
        <v>7414</v>
      </c>
      <c r="L1781">
        <v>175</v>
      </c>
      <c r="M1781">
        <v>74</v>
      </c>
      <c r="N1781" t="s">
        <v>20</v>
      </c>
      <c r="O1781" t="s">
        <v>20</v>
      </c>
      <c r="P1781" s="1">
        <v>38489</v>
      </c>
      <c r="Q1781" s="1">
        <v>42279</v>
      </c>
      <c r="R1781" t="s">
        <v>7415</v>
      </c>
      <c r="S1781" t="s">
        <v>7412</v>
      </c>
      <c r="T1781">
        <v>23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</row>
    <row r="1782" spans="1:31" x14ac:dyDescent="0.25">
      <c r="A1782" t="s">
        <v>7416</v>
      </c>
      <c r="B1782" t="s">
        <v>179</v>
      </c>
      <c r="C1782" t="s">
        <v>179</v>
      </c>
      <c r="D1782" t="s">
        <v>33</v>
      </c>
      <c r="E1782" t="s">
        <v>8712</v>
      </c>
      <c r="F1782">
        <v>6.4237500000000001</v>
      </c>
      <c r="G1782">
        <v>-66.589730000000003</v>
      </c>
      <c r="H1782" t="s">
        <v>7417</v>
      </c>
      <c r="I1782" t="s">
        <v>7418</v>
      </c>
      <c r="J1782" t="s">
        <v>7401</v>
      </c>
      <c r="K1782" t="s">
        <v>7419</v>
      </c>
      <c r="L1782">
        <v>210</v>
      </c>
      <c r="M1782">
        <v>72</v>
      </c>
      <c r="N1782" t="s">
        <v>63</v>
      </c>
      <c r="O1782" t="s">
        <v>63</v>
      </c>
      <c r="P1782" s="1">
        <v>36619</v>
      </c>
      <c r="Q1782" s="1">
        <v>41138</v>
      </c>
      <c r="R1782" t="s">
        <v>7420</v>
      </c>
      <c r="S1782" t="s">
        <v>7421</v>
      </c>
      <c r="T1782">
        <v>30</v>
      </c>
      <c r="U1782">
        <v>1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</row>
    <row r="1783" spans="1:31" x14ac:dyDescent="0.25">
      <c r="A1783" t="s">
        <v>7422</v>
      </c>
      <c r="B1783" t="s">
        <v>66</v>
      </c>
      <c r="C1783" t="s">
        <v>67</v>
      </c>
      <c r="D1783" t="s">
        <v>33</v>
      </c>
      <c r="E1783" t="s">
        <v>8713</v>
      </c>
      <c r="F1783">
        <v>18.735693000000001</v>
      </c>
      <c r="G1783">
        <v>-70.162650999999997</v>
      </c>
      <c r="H1783" t="s">
        <v>248</v>
      </c>
      <c r="I1783" t="s">
        <v>868</v>
      </c>
      <c r="J1783" t="s">
        <v>7401</v>
      </c>
      <c r="K1783" t="s">
        <v>7423</v>
      </c>
      <c r="L1783">
        <v>175</v>
      </c>
      <c r="M1783">
        <v>72</v>
      </c>
      <c r="N1783" t="s">
        <v>20</v>
      </c>
      <c r="O1783" t="s">
        <v>20</v>
      </c>
      <c r="P1783" s="1">
        <v>35526</v>
      </c>
      <c r="Q1783" s="1">
        <v>38849</v>
      </c>
      <c r="R1783" t="s">
        <v>7424</v>
      </c>
      <c r="S1783" t="s">
        <v>7422</v>
      </c>
      <c r="T1783">
        <v>30</v>
      </c>
      <c r="U1783">
        <v>2</v>
      </c>
      <c r="V1783">
        <v>0</v>
      </c>
      <c r="W1783">
        <v>1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</row>
    <row r="1784" spans="1:31" x14ac:dyDescent="0.25">
      <c r="A1784" t="s">
        <v>7425</v>
      </c>
      <c r="B1784" t="s">
        <v>66</v>
      </c>
      <c r="C1784" t="s">
        <v>67</v>
      </c>
      <c r="D1784" t="s">
        <v>33</v>
      </c>
      <c r="E1784" t="s">
        <v>8712</v>
      </c>
      <c r="F1784">
        <v>18.735693000000001</v>
      </c>
      <c r="G1784">
        <v>-70.162650999999997</v>
      </c>
      <c r="H1784" t="s">
        <v>2740</v>
      </c>
      <c r="I1784" t="s">
        <v>6532</v>
      </c>
      <c r="J1784" t="s">
        <v>7401</v>
      </c>
      <c r="K1784" t="s">
        <v>6532</v>
      </c>
      <c r="L1784">
        <v>175</v>
      </c>
      <c r="M1784">
        <v>73</v>
      </c>
      <c r="N1784" t="s">
        <v>20</v>
      </c>
      <c r="O1784" t="s">
        <v>20</v>
      </c>
      <c r="P1784" s="1">
        <v>36042</v>
      </c>
      <c r="Q1784" s="1">
        <v>36364</v>
      </c>
      <c r="R1784" t="s">
        <v>7426</v>
      </c>
      <c r="S1784" t="s">
        <v>7425</v>
      </c>
      <c r="T1784">
        <v>7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</row>
    <row r="1785" spans="1:31" x14ac:dyDescent="0.25">
      <c r="A1785" t="s">
        <v>7427</v>
      </c>
      <c r="B1785" t="s">
        <v>66</v>
      </c>
      <c r="C1785" t="s">
        <v>67</v>
      </c>
      <c r="D1785" t="s">
        <v>33</v>
      </c>
      <c r="E1785" t="s">
        <v>8712</v>
      </c>
      <c r="F1785">
        <v>18.735693000000001</v>
      </c>
      <c r="G1785">
        <v>-70.162650999999997</v>
      </c>
      <c r="H1785" t="s">
        <v>248</v>
      </c>
      <c r="I1785" t="s">
        <v>456</v>
      </c>
      <c r="J1785" t="s">
        <v>7401</v>
      </c>
      <c r="K1785" t="s">
        <v>456</v>
      </c>
      <c r="L1785">
        <v>160</v>
      </c>
      <c r="M1785">
        <v>71</v>
      </c>
      <c r="N1785" t="s">
        <v>20</v>
      </c>
      <c r="O1785" t="s">
        <v>20</v>
      </c>
      <c r="P1785" s="1">
        <v>37088</v>
      </c>
      <c r="Q1785" s="1">
        <v>37088</v>
      </c>
      <c r="R1785" t="s">
        <v>7428</v>
      </c>
      <c r="S1785" t="s">
        <v>7427</v>
      </c>
      <c r="T1785">
        <v>1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</row>
    <row r="1786" spans="1:31" x14ac:dyDescent="0.25">
      <c r="A1786" t="s">
        <v>7429</v>
      </c>
      <c r="B1786" t="s">
        <v>66</v>
      </c>
      <c r="C1786" t="s">
        <v>67</v>
      </c>
      <c r="D1786" t="s">
        <v>33</v>
      </c>
      <c r="E1786" t="s">
        <v>8712</v>
      </c>
      <c r="F1786">
        <v>18.735693000000001</v>
      </c>
      <c r="G1786">
        <v>-70.162650999999997</v>
      </c>
      <c r="H1786" t="s">
        <v>68</v>
      </c>
      <c r="I1786" t="s">
        <v>357</v>
      </c>
      <c r="J1786" t="s">
        <v>7401</v>
      </c>
      <c r="K1786" t="s">
        <v>7430</v>
      </c>
      <c r="L1786">
        <v>165</v>
      </c>
      <c r="M1786">
        <v>73</v>
      </c>
      <c r="N1786" t="s">
        <v>20</v>
      </c>
      <c r="O1786" t="s">
        <v>20</v>
      </c>
      <c r="P1786" s="1">
        <v>30411</v>
      </c>
      <c r="Q1786" s="1">
        <v>32986</v>
      </c>
      <c r="R1786" t="s">
        <v>7431</v>
      </c>
      <c r="S1786" t="s">
        <v>7429</v>
      </c>
      <c r="T1786">
        <v>30</v>
      </c>
      <c r="U1786">
        <v>14</v>
      </c>
      <c r="V1786">
        <v>1</v>
      </c>
      <c r="W1786">
        <v>3</v>
      </c>
      <c r="X1786">
        <v>0</v>
      </c>
      <c r="Y1786">
        <v>0</v>
      </c>
      <c r="Z1786">
        <v>0</v>
      </c>
      <c r="AA1786">
        <v>2</v>
      </c>
      <c r="AB1786">
        <v>0</v>
      </c>
      <c r="AC1786">
        <v>1</v>
      </c>
      <c r="AD1786">
        <v>2</v>
      </c>
      <c r="AE1786">
        <v>2</v>
      </c>
    </row>
    <row r="1787" spans="1:31" x14ac:dyDescent="0.25">
      <c r="A1787" t="s">
        <v>7432</v>
      </c>
      <c r="B1787" t="s">
        <v>66</v>
      </c>
      <c r="C1787" t="s">
        <v>67</v>
      </c>
      <c r="D1787" t="s">
        <v>33</v>
      </c>
      <c r="E1787" t="s">
        <v>8712</v>
      </c>
      <c r="F1787">
        <v>18.735693000000001</v>
      </c>
      <c r="G1787">
        <v>-70.162650999999997</v>
      </c>
      <c r="H1787" t="s">
        <v>1312</v>
      </c>
      <c r="I1787" t="s">
        <v>1351</v>
      </c>
      <c r="J1787" t="s">
        <v>290</v>
      </c>
      <c r="K1787" t="s">
        <v>7433</v>
      </c>
      <c r="L1787">
        <v>185</v>
      </c>
      <c r="M1787">
        <v>71</v>
      </c>
      <c r="N1787" t="s">
        <v>201</v>
      </c>
      <c r="O1787" t="s">
        <v>20</v>
      </c>
      <c r="P1787" s="1">
        <v>37393</v>
      </c>
      <c r="Q1787" s="1">
        <v>41909</v>
      </c>
      <c r="R1787" t="s">
        <v>7434</v>
      </c>
      <c r="S1787" t="s">
        <v>7432</v>
      </c>
      <c r="T1787">
        <v>65</v>
      </c>
      <c r="U1787">
        <v>222</v>
      </c>
      <c r="V1787">
        <v>33</v>
      </c>
      <c r="W1787">
        <v>54</v>
      </c>
      <c r="X1787">
        <v>5</v>
      </c>
      <c r="Y1787">
        <v>5</v>
      </c>
      <c r="Z1787">
        <v>4</v>
      </c>
      <c r="AA1787">
        <v>20</v>
      </c>
      <c r="AB1787">
        <v>8</v>
      </c>
      <c r="AC1787">
        <v>5</v>
      </c>
      <c r="AD1787">
        <v>13</v>
      </c>
      <c r="AE1787">
        <v>48</v>
      </c>
    </row>
    <row r="1788" spans="1:31" x14ac:dyDescent="0.25">
      <c r="A1788" t="s">
        <v>7435</v>
      </c>
      <c r="B1788" t="s">
        <v>66</v>
      </c>
      <c r="C1788" t="s">
        <v>67</v>
      </c>
      <c r="D1788" t="s">
        <v>33</v>
      </c>
      <c r="E1788" t="s">
        <v>8712</v>
      </c>
      <c r="F1788">
        <v>18.735693000000001</v>
      </c>
      <c r="G1788">
        <v>-70.162650999999997</v>
      </c>
      <c r="H1788" t="s">
        <v>215</v>
      </c>
      <c r="I1788" t="s">
        <v>798</v>
      </c>
      <c r="J1788" t="s">
        <v>7436</v>
      </c>
      <c r="K1788" t="s">
        <v>7437</v>
      </c>
      <c r="L1788">
        <v>170</v>
      </c>
      <c r="M1788">
        <v>73</v>
      </c>
      <c r="N1788" t="s">
        <v>63</v>
      </c>
      <c r="O1788" t="s">
        <v>63</v>
      </c>
      <c r="P1788" s="1">
        <v>37790</v>
      </c>
      <c r="Q1788" s="1">
        <v>37805</v>
      </c>
      <c r="R1788" t="s">
        <v>7438</v>
      </c>
      <c r="S1788" t="s">
        <v>7435</v>
      </c>
      <c r="T1788">
        <v>8</v>
      </c>
      <c r="U1788">
        <v>15</v>
      </c>
      <c r="V1788">
        <v>2</v>
      </c>
      <c r="W1788">
        <v>3</v>
      </c>
      <c r="X1788">
        <v>2</v>
      </c>
      <c r="Y1788">
        <v>0</v>
      </c>
      <c r="Z1788">
        <v>1</v>
      </c>
      <c r="AA1788">
        <v>1</v>
      </c>
      <c r="AB1788">
        <v>0</v>
      </c>
      <c r="AC1788">
        <v>0</v>
      </c>
      <c r="AD1788">
        <v>0</v>
      </c>
      <c r="AE1788">
        <v>3</v>
      </c>
    </row>
    <row r="1789" spans="1:31" x14ac:dyDescent="0.25">
      <c r="A1789" t="s">
        <v>7439</v>
      </c>
      <c r="B1789" t="s">
        <v>187</v>
      </c>
      <c r="C1789" t="s">
        <v>187</v>
      </c>
      <c r="D1789" t="s">
        <v>33</v>
      </c>
      <c r="E1789" t="s">
        <v>8713</v>
      </c>
      <c r="F1789">
        <v>21.521757000000001</v>
      </c>
      <c r="G1789">
        <v>-77.781166999999996</v>
      </c>
      <c r="H1789" t="s">
        <v>460</v>
      </c>
      <c r="I1789" t="s">
        <v>2084</v>
      </c>
      <c r="J1789" t="s">
        <v>7440</v>
      </c>
      <c r="K1789" t="s">
        <v>7441</v>
      </c>
      <c r="L1789">
        <v>195</v>
      </c>
      <c r="M1789">
        <v>75</v>
      </c>
      <c r="N1789" t="s">
        <v>20</v>
      </c>
      <c r="O1789" t="s">
        <v>20</v>
      </c>
      <c r="P1789" s="1">
        <v>32036</v>
      </c>
      <c r="Q1789" s="1">
        <v>34244</v>
      </c>
      <c r="R1789" t="s">
        <v>7442</v>
      </c>
      <c r="S1789" t="s">
        <v>7439</v>
      </c>
      <c r="T1789">
        <v>2</v>
      </c>
      <c r="U1789">
        <v>1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</row>
    <row r="1790" spans="1:31" x14ac:dyDescent="0.25">
      <c r="A1790" t="s">
        <v>7443</v>
      </c>
      <c r="B1790" t="s">
        <v>66</v>
      </c>
      <c r="C1790" t="s">
        <v>67</v>
      </c>
      <c r="D1790" t="s">
        <v>33</v>
      </c>
      <c r="E1790" t="s">
        <v>8712</v>
      </c>
      <c r="F1790">
        <v>18.735693000000001</v>
      </c>
      <c r="G1790">
        <v>-70.162650999999997</v>
      </c>
      <c r="H1790" t="s">
        <v>248</v>
      </c>
      <c r="I1790" t="s">
        <v>474</v>
      </c>
      <c r="J1790" t="s">
        <v>7436</v>
      </c>
      <c r="K1790" t="s">
        <v>7444</v>
      </c>
      <c r="L1790">
        <v>205</v>
      </c>
      <c r="M1790">
        <v>74</v>
      </c>
      <c r="N1790" t="s">
        <v>20</v>
      </c>
      <c r="O1790" t="s">
        <v>20</v>
      </c>
      <c r="P1790" s="1">
        <v>36990</v>
      </c>
      <c r="Q1790" s="1">
        <v>39354</v>
      </c>
      <c r="R1790" t="s">
        <v>7445</v>
      </c>
      <c r="S1790" t="s">
        <v>7443</v>
      </c>
      <c r="T1790">
        <v>33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</row>
    <row r="1791" spans="1:31" x14ac:dyDescent="0.25">
      <c r="A1791" t="s">
        <v>7446</v>
      </c>
      <c r="B1791" t="s">
        <v>179</v>
      </c>
      <c r="C1791" t="s">
        <v>179</v>
      </c>
      <c r="D1791" t="s">
        <v>33</v>
      </c>
      <c r="E1791" t="s">
        <v>8712</v>
      </c>
      <c r="F1791">
        <v>6.4237500000000001</v>
      </c>
      <c r="G1791">
        <v>-66.589730000000003</v>
      </c>
      <c r="H1791" t="s">
        <v>7447</v>
      </c>
      <c r="I1791" t="s">
        <v>385</v>
      </c>
      <c r="J1791" t="s">
        <v>7448</v>
      </c>
      <c r="K1791" t="s">
        <v>7449</v>
      </c>
      <c r="L1791">
        <v>150</v>
      </c>
      <c r="M1791">
        <v>73</v>
      </c>
      <c r="N1791" t="s">
        <v>201</v>
      </c>
      <c r="O1791" t="s">
        <v>20</v>
      </c>
      <c r="P1791" s="1">
        <v>41749</v>
      </c>
      <c r="Q1791" s="1">
        <v>42281</v>
      </c>
      <c r="R1791" t="s">
        <v>7450</v>
      </c>
      <c r="S1791" t="s">
        <v>7446</v>
      </c>
      <c r="T1791">
        <v>43</v>
      </c>
      <c r="U1791">
        <v>115</v>
      </c>
      <c r="V1791">
        <v>12</v>
      </c>
      <c r="W1791">
        <v>30</v>
      </c>
      <c r="X1791">
        <v>6</v>
      </c>
      <c r="Y1791">
        <v>0</v>
      </c>
      <c r="Z1791">
        <v>0</v>
      </c>
      <c r="AA1791">
        <v>8</v>
      </c>
      <c r="AB1791">
        <v>5</v>
      </c>
      <c r="AC1791">
        <v>1</v>
      </c>
      <c r="AD1791">
        <v>5</v>
      </c>
      <c r="AE1791">
        <v>21</v>
      </c>
    </row>
    <row r="1792" spans="1:31" x14ac:dyDescent="0.25">
      <c r="A1792" t="s">
        <v>7451</v>
      </c>
      <c r="B1792" t="s">
        <v>179</v>
      </c>
      <c r="C1792" t="s">
        <v>179</v>
      </c>
      <c r="D1792" t="s">
        <v>33</v>
      </c>
      <c r="E1792" t="s">
        <v>8712</v>
      </c>
      <c r="F1792">
        <v>6.4237500000000001</v>
      </c>
      <c r="G1792">
        <v>-66.589730000000003</v>
      </c>
      <c r="H1792" t="s">
        <v>3288</v>
      </c>
      <c r="I1792" t="s">
        <v>239</v>
      </c>
      <c r="J1792" t="s">
        <v>7452</v>
      </c>
      <c r="K1792" t="s">
        <v>7453</v>
      </c>
      <c r="L1792">
        <v>170</v>
      </c>
      <c r="M1792">
        <v>72</v>
      </c>
      <c r="N1792" t="s">
        <v>20</v>
      </c>
      <c r="O1792" t="s">
        <v>20</v>
      </c>
      <c r="P1792" s="1">
        <v>27971</v>
      </c>
      <c r="Q1792" s="1">
        <v>30590</v>
      </c>
      <c r="R1792" t="s">
        <v>7454</v>
      </c>
      <c r="S1792" t="s">
        <v>7451</v>
      </c>
      <c r="T1792">
        <v>22</v>
      </c>
      <c r="U1792">
        <v>7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1</v>
      </c>
    </row>
    <row r="1793" spans="1:31" x14ac:dyDescent="0.25">
      <c r="A1793" t="s">
        <v>7455</v>
      </c>
      <c r="B1793" t="s">
        <v>529</v>
      </c>
      <c r="C1793" t="s">
        <v>529</v>
      </c>
      <c r="D1793" t="s">
        <v>33</v>
      </c>
      <c r="E1793" t="s">
        <v>8712</v>
      </c>
      <c r="F1793">
        <v>36.204824000000002</v>
      </c>
      <c r="G1793">
        <v>138.25292400000001</v>
      </c>
      <c r="H1793" t="s">
        <v>7293</v>
      </c>
      <c r="I1793" t="s">
        <v>7456</v>
      </c>
      <c r="J1793" t="s">
        <v>7457</v>
      </c>
      <c r="K1793" t="s">
        <v>7456</v>
      </c>
      <c r="L1793">
        <v>209</v>
      </c>
      <c r="M1793">
        <v>76</v>
      </c>
      <c r="N1793" t="s">
        <v>20</v>
      </c>
      <c r="O1793" t="s">
        <v>20</v>
      </c>
      <c r="P1793" s="1">
        <v>36621</v>
      </c>
      <c r="Q1793" s="1">
        <v>37892</v>
      </c>
      <c r="R1793" t="s">
        <v>7458</v>
      </c>
      <c r="S1793" t="s">
        <v>7455</v>
      </c>
      <c r="T1793">
        <v>63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</row>
    <row r="1794" spans="1:31" x14ac:dyDescent="0.25">
      <c r="A1794" t="s">
        <v>7459</v>
      </c>
      <c r="B1794" t="s">
        <v>66</v>
      </c>
      <c r="C1794" t="s">
        <v>67</v>
      </c>
      <c r="D1794" t="s">
        <v>33</v>
      </c>
      <c r="E1794" t="s">
        <v>8712</v>
      </c>
      <c r="F1794">
        <v>18.735693000000001</v>
      </c>
      <c r="G1794">
        <v>-70.162650999999997</v>
      </c>
      <c r="H1794" t="s">
        <v>248</v>
      </c>
      <c r="I1794" t="s">
        <v>385</v>
      </c>
      <c r="J1794" t="s">
        <v>7460</v>
      </c>
      <c r="K1794" t="s">
        <v>7461</v>
      </c>
      <c r="L1794">
        <v>165</v>
      </c>
      <c r="M1794">
        <v>74</v>
      </c>
      <c r="N1794" t="s">
        <v>20</v>
      </c>
      <c r="O1794" t="s">
        <v>20</v>
      </c>
      <c r="P1794" s="1">
        <v>36780</v>
      </c>
      <c r="Q1794" s="1">
        <v>37169</v>
      </c>
      <c r="R1794" t="s">
        <v>7462</v>
      </c>
      <c r="S1794" t="s">
        <v>7459</v>
      </c>
      <c r="T1794">
        <v>12</v>
      </c>
      <c r="U1794">
        <v>5</v>
      </c>
      <c r="V1794">
        <v>1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1</v>
      </c>
      <c r="AE1794">
        <v>3</v>
      </c>
    </row>
    <row r="1795" spans="1:31" x14ac:dyDescent="0.25">
      <c r="A1795" t="s">
        <v>7463</v>
      </c>
      <c r="B1795" t="s">
        <v>258</v>
      </c>
      <c r="C1795" t="s">
        <v>259</v>
      </c>
      <c r="D1795" t="s">
        <v>33</v>
      </c>
      <c r="E1795" t="s">
        <v>8713</v>
      </c>
      <c r="F1795">
        <v>56.130366000000002</v>
      </c>
      <c r="G1795">
        <v>-106.346771</v>
      </c>
      <c r="H1795" t="s">
        <v>3607</v>
      </c>
      <c r="I1795" t="s">
        <v>1412</v>
      </c>
      <c r="J1795" t="s">
        <v>7464</v>
      </c>
      <c r="K1795" t="s">
        <v>7465</v>
      </c>
      <c r="L1795">
        <v>225</v>
      </c>
      <c r="M1795">
        <v>76</v>
      </c>
      <c r="N1795" t="s">
        <v>63</v>
      </c>
      <c r="O1795" t="s">
        <v>20</v>
      </c>
      <c r="P1795" s="1">
        <v>40019</v>
      </c>
      <c r="Q1795" s="1">
        <v>42133</v>
      </c>
      <c r="R1795" t="s">
        <v>7466</v>
      </c>
      <c r="S1795" t="s">
        <v>7463</v>
      </c>
      <c r="T1795">
        <v>46</v>
      </c>
      <c r="U1795">
        <v>122</v>
      </c>
      <c r="V1795">
        <v>13</v>
      </c>
      <c r="W1795">
        <v>27</v>
      </c>
      <c r="X1795">
        <v>1</v>
      </c>
      <c r="Y1795">
        <v>3</v>
      </c>
      <c r="Z1795">
        <v>0</v>
      </c>
      <c r="AA1795">
        <v>4</v>
      </c>
      <c r="AB1795">
        <v>4</v>
      </c>
      <c r="AC1795">
        <v>1</v>
      </c>
      <c r="AD1795">
        <v>6</v>
      </c>
      <c r="AE1795">
        <v>40</v>
      </c>
    </row>
    <row r="1796" spans="1:31" x14ac:dyDescent="0.25">
      <c r="A1796" t="s">
        <v>7467</v>
      </c>
      <c r="B1796" t="s">
        <v>563</v>
      </c>
      <c r="C1796" t="s">
        <v>563</v>
      </c>
      <c r="D1796" t="s">
        <v>33</v>
      </c>
      <c r="E1796" t="s">
        <v>8712</v>
      </c>
      <c r="F1796">
        <v>53.412909999999997</v>
      </c>
      <c r="G1796">
        <v>-8.2438900000000004</v>
      </c>
      <c r="H1796" t="s">
        <v>1850</v>
      </c>
      <c r="I1796" t="s">
        <v>1059</v>
      </c>
      <c r="J1796" t="s">
        <v>7468</v>
      </c>
      <c r="K1796" t="s">
        <v>7469</v>
      </c>
      <c r="R1796" t="s">
        <v>7470</v>
      </c>
      <c r="S1796" t="s">
        <v>7467</v>
      </c>
      <c r="T1796" t="e">
        <v>#N/A</v>
      </c>
      <c r="U1796" t="e">
        <v>#N/A</v>
      </c>
      <c r="V1796" t="e">
        <v>#N/A</v>
      </c>
      <c r="W1796" t="e">
        <v>#N/A</v>
      </c>
      <c r="X1796" t="e">
        <v>#N/A</v>
      </c>
      <c r="Y1796" t="e">
        <v>#N/A</v>
      </c>
      <c r="Z1796" t="e">
        <v>#N/A</v>
      </c>
      <c r="AA1796" t="e">
        <v>#N/A</v>
      </c>
      <c r="AB1796" t="e">
        <v>#N/A</v>
      </c>
      <c r="AC1796" t="e">
        <v>#N/A</v>
      </c>
      <c r="AD1796" t="e">
        <v>#N/A</v>
      </c>
      <c r="AE1796" t="e">
        <v>#N/A</v>
      </c>
    </row>
    <row r="1797" spans="1:31" x14ac:dyDescent="0.25">
      <c r="A1797" t="s">
        <v>7471</v>
      </c>
      <c r="B1797" t="s">
        <v>258</v>
      </c>
      <c r="C1797" t="s">
        <v>259</v>
      </c>
      <c r="D1797" t="s">
        <v>33</v>
      </c>
      <c r="E1797" t="s">
        <v>8712</v>
      </c>
      <c r="F1797">
        <v>56.130366000000002</v>
      </c>
      <c r="G1797">
        <v>-106.346771</v>
      </c>
      <c r="H1797" t="s">
        <v>2237</v>
      </c>
      <c r="I1797" t="s">
        <v>3594</v>
      </c>
      <c r="J1797" t="s">
        <v>7468</v>
      </c>
      <c r="K1797" t="s">
        <v>3929</v>
      </c>
      <c r="L1797">
        <v>180</v>
      </c>
      <c r="M1797">
        <v>72</v>
      </c>
      <c r="N1797" t="s">
        <v>63</v>
      </c>
      <c r="P1797" t="s">
        <v>7472</v>
      </c>
      <c r="Q1797" t="s">
        <v>5305</v>
      </c>
      <c r="R1797" t="s">
        <v>7473</v>
      </c>
      <c r="S1797" t="s">
        <v>7471</v>
      </c>
      <c r="T1797">
        <v>6</v>
      </c>
      <c r="U1797">
        <v>24</v>
      </c>
      <c r="V1797">
        <v>2</v>
      </c>
      <c r="W1797">
        <v>7</v>
      </c>
      <c r="X1797">
        <v>1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</row>
    <row r="1798" spans="1:31" x14ac:dyDescent="0.25">
      <c r="A1798" t="s">
        <v>7474</v>
      </c>
      <c r="B1798" t="s">
        <v>230</v>
      </c>
      <c r="C1798" t="s">
        <v>230</v>
      </c>
      <c r="D1798" t="s">
        <v>33</v>
      </c>
      <c r="E1798" t="s">
        <v>8712</v>
      </c>
      <c r="F1798">
        <v>8.5379810000000003</v>
      </c>
      <c r="G1798">
        <v>-80.782127000000003</v>
      </c>
      <c r="H1798" t="s">
        <v>1479</v>
      </c>
      <c r="I1798" t="s">
        <v>3594</v>
      </c>
      <c r="J1798" t="s">
        <v>7475</v>
      </c>
      <c r="K1798" t="s">
        <v>7476</v>
      </c>
      <c r="L1798">
        <v>180</v>
      </c>
      <c r="M1798">
        <v>73</v>
      </c>
      <c r="N1798" t="s">
        <v>63</v>
      </c>
      <c r="O1798" t="s">
        <v>63</v>
      </c>
      <c r="P1798" s="1">
        <v>20564</v>
      </c>
      <c r="Q1798" s="1">
        <v>20670</v>
      </c>
      <c r="R1798" t="s">
        <v>7477</v>
      </c>
      <c r="S1798" t="s">
        <v>7474</v>
      </c>
      <c r="T1798">
        <v>8</v>
      </c>
      <c r="U1798">
        <v>3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2</v>
      </c>
    </row>
    <row r="1799" spans="1:31" x14ac:dyDescent="0.25">
      <c r="A1799" t="s">
        <v>7478</v>
      </c>
      <c r="B1799" t="s">
        <v>284</v>
      </c>
      <c r="C1799" t="s">
        <v>284</v>
      </c>
      <c r="D1799" t="s">
        <v>33</v>
      </c>
      <c r="E1799" t="s">
        <v>8712</v>
      </c>
      <c r="F1799">
        <v>61.524009999999997</v>
      </c>
      <c r="G1799">
        <v>105.31875599999999</v>
      </c>
      <c r="H1799" t="s">
        <v>7479</v>
      </c>
      <c r="I1799" t="s">
        <v>7480</v>
      </c>
      <c r="J1799" t="s">
        <v>7481</v>
      </c>
      <c r="K1799" t="s">
        <v>7482</v>
      </c>
      <c r="L1799">
        <v>192</v>
      </c>
      <c r="M1799">
        <v>74</v>
      </c>
      <c r="N1799" t="s">
        <v>20</v>
      </c>
      <c r="O1799" t="s">
        <v>20</v>
      </c>
      <c r="P1799" s="1">
        <v>4988</v>
      </c>
      <c r="Q1799" s="1">
        <v>6482</v>
      </c>
      <c r="R1799" t="s">
        <v>7483</v>
      </c>
      <c r="S1799" t="s">
        <v>7478</v>
      </c>
      <c r="T1799">
        <v>3</v>
      </c>
      <c r="U1799">
        <v>3</v>
      </c>
      <c r="V1799">
        <v>1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1</v>
      </c>
      <c r="AE1799">
        <v>1</v>
      </c>
    </row>
    <row r="1800" spans="1:31" x14ac:dyDescent="0.25">
      <c r="A1800" t="s">
        <v>7484</v>
      </c>
      <c r="B1800" t="s">
        <v>413</v>
      </c>
      <c r="C1800" t="s">
        <v>413</v>
      </c>
      <c r="D1800" t="s">
        <v>33</v>
      </c>
      <c r="E1800" t="s">
        <v>8712</v>
      </c>
      <c r="F1800">
        <v>51.165691000000002</v>
      </c>
      <c r="G1800">
        <v>10.451525999999999</v>
      </c>
      <c r="H1800" t="s">
        <v>7485</v>
      </c>
      <c r="I1800" t="s">
        <v>7486</v>
      </c>
      <c r="J1800" t="s">
        <v>7487</v>
      </c>
      <c r="K1800" t="s">
        <v>7488</v>
      </c>
      <c r="L1800">
        <v>185</v>
      </c>
      <c r="M1800">
        <v>74</v>
      </c>
      <c r="N1800" t="s">
        <v>20</v>
      </c>
      <c r="O1800" t="s">
        <v>20</v>
      </c>
      <c r="P1800" s="1">
        <v>11429</v>
      </c>
      <c r="Q1800" s="1">
        <v>11547</v>
      </c>
      <c r="R1800" t="s">
        <v>7489</v>
      </c>
      <c r="S1800" t="s">
        <v>7484</v>
      </c>
      <c r="T1800">
        <v>17</v>
      </c>
      <c r="U1800">
        <v>9</v>
      </c>
      <c r="V1800">
        <v>0</v>
      </c>
      <c r="W1800">
        <v>1</v>
      </c>
      <c r="X1800">
        <v>1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2</v>
      </c>
    </row>
    <row r="1801" spans="1:31" x14ac:dyDescent="0.25">
      <c r="A1801" t="s">
        <v>7490</v>
      </c>
      <c r="B1801" t="s">
        <v>413</v>
      </c>
      <c r="C1801" t="s">
        <v>413</v>
      </c>
      <c r="D1801" t="s">
        <v>180</v>
      </c>
      <c r="E1801" t="s">
        <v>8713</v>
      </c>
      <c r="F1801">
        <v>51.165691000000002</v>
      </c>
      <c r="G1801">
        <v>10.451525999999999</v>
      </c>
      <c r="H1801" t="s">
        <v>862</v>
      </c>
      <c r="I1801" t="s">
        <v>7486</v>
      </c>
      <c r="J1801" t="s">
        <v>7491</v>
      </c>
      <c r="K1801" t="s">
        <v>7492</v>
      </c>
      <c r="L1801">
        <v>180</v>
      </c>
      <c r="M1801">
        <v>70</v>
      </c>
      <c r="N1801" t="s">
        <v>20</v>
      </c>
      <c r="O1801" t="s">
        <v>20</v>
      </c>
      <c r="P1801" s="1">
        <v>8508</v>
      </c>
      <c r="Q1801" s="1">
        <v>8681</v>
      </c>
      <c r="R1801" t="s">
        <v>7493</v>
      </c>
      <c r="S1801" t="s">
        <v>7490</v>
      </c>
      <c r="T1801">
        <v>19</v>
      </c>
      <c r="U1801">
        <v>76</v>
      </c>
      <c r="V1801">
        <v>11</v>
      </c>
      <c r="W1801">
        <v>19</v>
      </c>
      <c r="X1801">
        <v>4</v>
      </c>
      <c r="Y1801">
        <v>0</v>
      </c>
      <c r="Z1801">
        <v>0</v>
      </c>
      <c r="AA1801">
        <v>4</v>
      </c>
      <c r="AB1801">
        <v>1</v>
      </c>
      <c r="AC1801">
        <v>0</v>
      </c>
      <c r="AD1801">
        <v>5</v>
      </c>
      <c r="AE1801">
        <v>7</v>
      </c>
    </row>
    <row r="1802" spans="1:31" x14ac:dyDescent="0.25">
      <c r="A1802" t="s">
        <v>7494</v>
      </c>
      <c r="B1802" t="s">
        <v>758</v>
      </c>
      <c r="C1802" t="s">
        <v>758</v>
      </c>
      <c r="D1802" t="s">
        <v>33</v>
      </c>
      <c r="E1802" t="s">
        <v>8712</v>
      </c>
      <c r="F1802" t="e">
        <v>#N/A</v>
      </c>
      <c r="G1802" t="e">
        <v>#N/A</v>
      </c>
      <c r="H1802" t="s">
        <v>759</v>
      </c>
      <c r="I1802" t="s">
        <v>619</v>
      </c>
      <c r="J1802" t="s">
        <v>7495</v>
      </c>
      <c r="K1802" t="s">
        <v>7496</v>
      </c>
      <c r="L1802">
        <v>225</v>
      </c>
      <c r="M1802">
        <v>73</v>
      </c>
      <c r="N1802" t="s">
        <v>20</v>
      </c>
      <c r="O1802" t="s">
        <v>20</v>
      </c>
      <c r="P1802" s="1">
        <v>41542</v>
      </c>
      <c r="Q1802" s="1">
        <v>42278</v>
      </c>
      <c r="R1802" t="s">
        <v>7497</v>
      </c>
      <c r="S1802" t="s">
        <v>7494</v>
      </c>
      <c r="T1802">
        <v>5</v>
      </c>
      <c r="U1802">
        <v>14</v>
      </c>
      <c r="V1802">
        <v>5</v>
      </c>
      <c r="W1802">
        <v>4</v>
      </c>
      <c r="X1802">
        <v>0</v>
      </c>
      <c r="Y1802">
        <v>0</v>
      </c>
      <c r="Z1802">
        <v>1</v>
      </c>
      <c r="AA1802">
        <v>1</v>
      </c>
      <c r="AB1802">
        <v>0</v>
      </c>
      <c r="AC1802">
        <v>0</v>
      </c>
      <c r="AD1802">
        <v>1</v>
      </c>
      <c r="AE1802">
        <v>2</v>
      </c>
    </row>
    <row r="1803" spans="1:31" x14ac:dyDescent="0.25">
      <c r="A1803" t="s">
        <v>7498</v>
      </c>
      <c r="C1803">
        <v>0</v>
      </c>
      <c r="D1803" t="s">
        <v>33</v>
      </c>
      <c r="E1803" t="s">
        <v>8712</v>
      </c>
      <c r="F1803" t="e">
        <v>#N/A</v>
      </c>
      <c r="G1803" t="e">
        <v>#N/A</v>
      </c>
      <c r="J1803" t="s">
        <v>2380</v>
      </c>
      <c r="P1803" t="s">
        <v>4479</v>
      </c>
      <c r="Q1803" t="s">
        <v>7499</v>
      </c>
      <c r="R1803" t="s">
        <v>7500</v>
      </c>
      <c r="S1803" t="s">
        <v>7498</v>
      </c>
      <c r="T1803">
        <v>13</v>
      </c>
      <c r="U1803">
        <v>53</v>
      </c>
      <c r="V1803">
        <v>10</v>
      </c>
      <c r="W1803">
        <v>12</v>
      </c>
      <c r="X1803">
        <v>1</v>
      </c>
      <c r="Y1803">
        <v>1</v>
      </c>
      <c r="Z1803">
        <v>1</v>
      </c>
      <c r="AA1803">
        <v>0</v>
      </c>
      <c r="AB1803">
        <v>0</v>
      </c>
      <c r="AC1803">
        <v>0</v>
      </c>
      <c r="AD1803">
        <v>2</v>
      </c>
      <c r="AE1803">
        <v>0</v>
      </c>
    </row>
    <row r="1804" spans="1:31" x14ac:dyDescent="0.25">
      <c r="A1804" t="s">
        <v>7501</v>
      </c>
      <c r="B1804" t="s">
        <v>413</v>
      </c>
      <c r="C1804" t="s">
        <v>413</v>
      </c>
      <c r="D1804" t="s">
        <v>33</v>
      </c>
      <c r="E1804" t="s">
        <v>8712</v>
      </c>
      <c r="F1804">
        <v>51.165691000000002</v>
      </c>
      <c r="G1804">
        <v>10.451525999999999</v>
      </c>
      <c r="H1804" t="s">
        <v>7502</v>
      </c>
      <c r="I1804" t="s">
        <v>7503</v>
      </c>
      <c r="J1804" t="s">
        <v>2380</v>
      </c>
      <c r="K1804" t="s">
        <v>7504</v>
      </c>
      <c r="L1804">
        <v>155</v>
      </c>
      <c r="M1804">
        <v>73</v>
      </c>
      <c r="N1804" t="s">
        <v>63</v>
      </c>
      <c r="O1804" t="s">
        <v>63</v>
      </c>
      <c r="P1804" s="1">
        <v>26425</v>
      </c>
      <c r="Q1804" s="1">
        <v>28282</v>
      </c>
      <c r="R1804" t="s">
        <v>7505</v>
      </c>
      <c r="S1804" t="s">
        <v>7501</v>
      </c>
      <c r="T1804">
        <v>15</v>
      </c>
      <c r="U1804">
        <v>1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2</v>
      </c>
      <c r="AE1804">
        <v>1</v>
      </c>
    </row>
    <row r="1805" spans="1:31" x14ac:dyDescent="0.25">
      <c r="A1805" t="s">
        <v>7506</v>
      </c>
      <c r="B1805" t="s">
        <v>179</v>
      </c>
      <c r="C1805" t="s">
        <v>179</v>
      </c>
      <c r="D1805" t="s">
        <v>33</v>
      </c>
      <c r="E1805" t="s">
        <v>8712</v>
      </c>
      <c r="F1805">
        <v>6.4237500000000001</v>
      </c>
      <c r="G1805">
        <v>-66.589730000000003</v>
      </c>
      <c r="H1805" t="s">
        <v>3238</v>
      </c>
      <c r="I1805" t="s">
        <v>2724</v>
      </c>
      <c r="J1805" t="s">
        <v>7507</v>
      </c>
      <c r="K1805" t="s">
        <v>597</v>
      </c>
      <c r="L1805">
        <v>185</v>
      </c>
      <c r="M1805">
        <v>70</v>
      </c>
      <c r="N1805" t="s">
        <v>20</v>
      </c>
      <c r="O1805" t="s">
        <v>20</v>
      </c>
      <c r="P1805" s="1">
        <v>37458</v>
      </c>
      <c r="Q1805" s="1">
        <v>41844</v>
      </c>
      <c r="R1805" t="s">
        <v>7508</v>
      </c>
      <c r="S1805" t="s">
        <v>7506</v>
      </c>
      <c r="T1805">
        <v>27</v>
      </c>
      <c r="U1805">
        <v>36</v>
      </c>
      <c r="V1805">
        <v>2</v>
      </c>
      <c r="W1805">
        <v>8</v>
      </c>
      <c r="X1805">
        <v>0</v>
      </c>
      <c r="Y1805">
        <v>1</v>
      </c>
      <c r="Z1805">
        <v>1</v>
      </c>
      <c r="AA1805">
        <v>6</v>
      </c>
      <c r="AB1805">
        <v>0</v>
      </c>
      <c r="AC1805">
        <v>1</v>
      </c>
      <c r="AD1805">
        <v>0</v>
      </c>
      <c r="AE1805">
        <v>11</v>
      </c>
    </row>
    <row r="1806" spans="1:31" x14ac:dyDescent="0.25">
      <c r="A1806" t="s">
        <v>7509</v>
      </c>
      <c r="B1806" t="s">
        <v>187</v>
      </c>
      <c r="C1806" t="s">
        <v>187</v>
      </c>
      <c r="D1806" t="s">
        <v>33</v>
      </c>
      <c r="E1806" t="s">
        <v>8712</v>
      </c>
      <c r="F1806">
        <v>21.521757000000001</v>
      </c>
      <c r="G1806">
        <v>-77.781166999999996</v>
      </c>
      <c r="H1806" t="s">
        <v>1734</v>
      </c>
      <c r="I1806" t="s">
        <v>5592</v>
      </c>
      <c r="J1806" t="s">
        <v>7510</v>
      </c>
      <c r="K1806" t="s">
        <v>7511</v>
      </c>
      <c r="L1806">
        <v>190</v>
      </c>
      <c r="M1806">
        <v>72</v>
      </c>
      <c r="N1806" t="s">
        <v>20</v>
      </c>
      <c r="O1806" t="s">
        <v>20</v>
      </c>
      <c r="P1806" s="1">
        <v>22748</v>
      </c>
      <c r="Q1806" s="1">
        <v>28392</v>
      </c>
      <c r="R1806" t="s">
        <v>7512</v>
      </c>
      <c r="S1806" t="s">
        <v>7509</v>
      </c>
      <c r="T1806">
        <v>37</v>
      </c>
      <c r="U1806">
        <v>34</v>
      </c>
      <c r="V1806">
        <v>3</v>
      </c>
      <c r="W1806">
        <v>8</v>
      </c>
      <c r="X1806">
        <v>1</v>
      </c>
      <c r="Y1806">
        <v>0</v>
      </c>
      <c r="Z1806">
        <v>1</v>
      </c>
      <c r="AA1806">
        <v>2</v>
      </c>
      <c r="AB1806">
        <v>0</v>
      </c>
      <c r="AC1806">
        <v>0</v>
      </c>
      <c r="AD1806">
        <v>1</v>
      </c>
      <c r="AE1806">
        <v>15</v>
      </c>
    </row>
    <row r="1807" spans="1:31" x14ac:dyDescent="0.25">
      <c r="A1807" t="s">
        <v>7513</v>
      </c>
      <c r="B1807" t="s">
        <v>230</v>
      </c>
      <c r="C1807" t="s">
        <v>230</v>
      </c>
      <c r="D1807" t="s">
        <v>33</v>
      </c>
      <c r="E1807" t="s">
        <v>8713</v>
      </c>
      <c r="F1807">
        <v>8.5379810000000003</v>
      </c>
      <c r="G1807">
        <v>-80.782127000000003</v>
      </c>
      <c r="I1807" t="s">
        <v>69</v>
      </c>
      <c r="J1807" t="s">
        <v>7514</v>
      </c>
      <c r="K1807" t="s">
        <v>7515</v>
      </c>
      <c r="L1807">
        <v>257</v>
      </c>
      <c r="M1807">
        <v>77</v>
      </c>
      <c r="N1807" t="s">
        <v>201</v>
      </c>
      <c r="O1807" t="s">
        <v>20</v>
      </c>
      <c r="P1807" s="1">
        <v>36043</v>
      </c>
      <c r="Q1807" s="1">
        <v>37892</v>
      </c>
      <c r="R1807" t="s">
        <v>7516</v>
      </c>
      <c r="S1807" t="s">
        <v>7513</v>
      </c>
      <c r="T1807">
        <v>16</v>
      </c>
      <c r="U1807">
        <v>42</v>
      </c>
      <c r="V1807">
        <v>6</v>
      </c>
      <c r="W1807">
        <v>11</v>
      </c>
      <c r="X1807">
        <v>4</v>
      </c>
      <c r="Y1807">
        <v>0</v>
      </c>
      <c r="Z1807">
        <v>2</v>
      </c>
      <c r="AA1807">
        <v>3</v>
      </c>
      <c r="AB1807">
        <v>0</v>
      </c>
      <c r="AC1807">
        <v>0</v>
      </c>
      <c r="AD1807">
        <v>3</v>
      </c>
      <c r="AE1807">
        <v>15</v>
      </c>
    </row>
    <row r="1808" spans="1:31" x14ac:dyDescent="0.25">
      <c r="A1808" t="s">
        <v>7517</v>
      </c>
      <c r="B1808" t="s">
        <v>66</v>
      </c>
      <c r="C1808" t="s">
        <v>67</v>
      </c>
      <c r="D1808" t="s">
        <v>33</v>
      </c>
      <c r="E1808" t="s">
        <v>8712</v>
      </c>
      <c r="F1808">
        <v>18.735693000000001</v>
      </c>
      <c r="G1808">
        <v>-70.162650999999997</v>
      </c>
      <c r="H1808" t="s">
        <v>7518</v>
      </c>
      <c r="I1808" t="s">
        <v>4119</v>
      </c>
      <c r="J1808" t="s">
        <v>7519</v>
      </c>
      <c r="K1808" t="s">
        <v>7520</v>
      </c>
      <c r="L1808">
        <v>205</v>
      </c>
      <c r="M1808">
        <v>70</v>
      </c>
      <c r="N1808" t="s">
        <v>20</v>
      </c>
      <c r="O1808" t="s">
        <v>20</v>
      </c>
      <c r="P1808" s="1">
        <v>41114</v>
      </c>
      <c r="Q1808" s="1">
        <v>42281</v>
      </c>
      <c r="R1808" t="s">
        <v>7521</v>
      </c>
      <c r="S1808" t="s">
        <v>7517</v>
      </c>
      <c r="T1808">
        <v>1</v>
      </c>
      <c r="U1808">
        <v>3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2</v>
      </c>
    </row>
    <row r="1809" spans="1:31" x14ac:dyDescent="0.25">
      <c r="A1809" t="s">
        <v>7522</v>
      </c>
      <c r="B1809" t="s">
        <v>66</v>
      </c>
      <c r="C1809" t="s">
        <v>67</v>
      </c>
      <c r="D1809" t="s">
        <v>33</v>
      </c>
      <c r="E1809" t="s">
        <v>8712</v>
      </c>
      <c r="F1809">
        <v>18.735693000000001</v>
      </c>
      <c r="G1809">
        <v>-70.162650999999997</v>
      </c>
      <c r="H1809" t="s">
        <v>7523</v>
      </c>
      <c r="I1809" t="s">
        <v>189</v>
      </c>
      <c r="J1809" t="s">
        <v>7519</v>
      </c>
      <c r="K1809" t="s">
        <v>6782</v>
      </c>
      <c r="L1809">
        <v>180</v>
      </c>
      <c r="M1809">
        <v>71</v>
      </c>
      <c r="N1809" t="s">
        <v>20</v>
      </c>
      <c r="O1809" t="s">
        <v>20</v>
      </c>
      <c r="P1809" s="1">
        <v>32243</v>
      </c>
      <c r="Q1809" s="1">
        <v>33423</v>
      </c>
      <c r="R1809" t="s">
        <v>7524</v>
      </c>
      <c r="S1809" t="s">
        <v>7522</v>
      </c>
      <c r="T1809">
        <v>4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</row>
    <row r="1810" spans="1:31" x14ac:dyDescent="0.25">
      <c r="A1810" t="s">
        <v>7525</v>
      </c>
      <c r="B1810" t="s">
        <v>258</v>
      </c>
      <c r="C1810" t="s">
        <v>259</v>
      </c>
      <c r="D1810" t="s">
        <v>33</v>
      </c>
      <c r="E1810" t="s">
        <v>8712</v>
      </c>
      <c r="F1810">
        <v>56.130366000000002</v>
      </c>
      <c r="G1810">
        <v>-106.346771</v>
      </c>
      <c r="H1810" t="s">
        <v>7526</v>
      </c>
      <c r="I1810" t="s">
        <v>890</v>
      </c>
      <c r="J1810" t="s">
        <v>7527</v>
      </c>
      <c r="K1810" t="s">
        <v>7528</v>
      </c>
      <c r="L1810">
        <v>182</v>
      </c>
      <c r="M1810">
        <v>73</v>
      </c>
      <c r="N1810" t="s">
        <v>63</v>
      </c>
      <c r="O1810" t="s">
        <v>20</v>
      </c>
      <c r="P1810" s="1">
        <v>12643</v>
      </c>
      <c r="Q1810" s="1">
        <v>15611</v>
      </c>
      <c r="R1810" t="s">
        <v>7529</v>
      </c>
      <c r="S1810" t="s">
        <v>7525</v>
      </c>
      <c r="T1810">
        <v>46</v>
      </c>
      <c r="U1810">
        <v>176</v>
      </c>
      <c r="V1810">
        <v>23</v>
      </c>
      <c r="W1810">
        <v>55</v>
      </c>
      <c r="X1810">
        <v>7</v>
      </c>
      <c r="Y1810">
        <v>1</v>
      </c>
      <c r="Z1810">
        <v>5</v>
      </c>
      <c r="AA1810">
        <v>38</v>
      </c>
      <c r="AB1810">
        <v>1</v>
      </c>
      <c r="AC1810">
        <v>1</v>
      </c>
      <c r="AD1810">
        <v>15</v>
      </c>
      <c r="AE1810">
        <v>17</v>
      </c>
    </row>
    <row r="1811" spans="1:31" x14ac:dyDescent="0.25">
      <c r="A1811" t="s">
        <v>7530</v>
      </c>
      <c r="B1811" t="s">
        <v>721</v>
      </c>
      <c r="C1811" t="s">
        <v>721</v>
      </c>
      <c r="D1811" t="s">
        <v>33</v>
      </c>
      <c r="E1811" t="s">
        <v>8712</v>
      </c>
      <c r="F1811">
        <v>35.907756999999997</v>
      </c>
      <c r="G1811">
        <v>127.76692199999999</v>
      </c>
      <c r="H1811" t="s">
        <v>4308</v>
      </c>
      <c r="I1811" t="s">
        <v>7531</v>
      </c>
      <c r="J1811" t="s">
        <v>7532</v>
      </c>
      <c r="K1811" t="s">
        <v>7531</v>
      </c>
      <c r="L1811">
        <v>215</v>
      </c>
      <c r="M1811">
        <v>73</v>
      </c>
      <c r="N1811" t="s">
        <v>20</v>
      </c>
      <c r="O1811" t="s">
        <v>20</v>
      </c>
      <c r="P1811" s="1">
        <v>37458</v>
      </c>
      <c r="Q1811" s="1">
        <v>39231</v>
      </c>
      <c r="R1811" t="s">
        <v>7533</v>
      </c>
      <c r="S1811" t="s">
        <v>7530</v>
      </c>
      <c r="T1811">
        <v>1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</row>
    <row r="1812" spans="1:31" x14ac:dyDescent="0.25">
      <c r="A1812" t="s">
        <v>7534</v>
      </c>
      <c r="B1812" t="s">
        <v>66</v>
      </c>
      <c r="C1812" t="s">
        <v>67</v>
      </c>
      <c r="D1812" t="s">
        <v>33</v>
      </c>
      <c r="E1812" t="s">
        <v>8712</v>
      </c>
      <c r="F1812">
        <v>18.735693000000001</v>
      </c>
      <c r="G1812">
        <v>-70.162650999999997</v>
      </c>
      <c r="H1812" t="s">
        <v>215</v>
      </c>
      <c r="I1812" t="s">
        <v>7535</v>
      </c>
      <c r="J1812" t="s">
        <v>7536</v>
      </c>
      <c r="K1812" t="s">
        <v>7535</v>
      </c>
      <c r="L1812">
        <v>200</v>
      </c>
      <c r="M1812">
        <v>73</v>
      </c>
      <c r="N1812" t="s">
        <v>63</v>
      </c>
      <c r="O1812" t="s">
        <v>63</v>
      </c>
      <c r="P1812" s="1">
        <v>41089</v>
      </c>
      <c r="Q1812" s="1">
        <v>41185</v>
      </c>
      <c r="R1812" t="s">
        <v>7537</v>
      </c>
      <c r="S1812" t="s">
        <v>7534</v>
      </c>
      <c r="T1812">
        <v>21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</row>
    <row r="1813" spans="1:31" x14ac:dyDescent="0.25">
      <c r="A1813" t="s">
        <v>7538</v>
      </c>
      <c r="B1813" t="s">
        <v>179</v>
      </c>
      <c r="C1813" t="s">
        <v>179</v>
      </c>
      <c r="D1813" t="s">
        <v>33</v>
      </c>
      <c r="E1813" t="s">
        <v>8713</v>
      </c>
      <c r="F1813">
        <v>6.4237500000000001</v>
      </c>
      <c r="G1813">
        <v>-66.589730000000003</v>
      </c>
      <c r="H1813" t="s">
        <v>447</v>
      </c>
      <c r="I1813" t="s">
        <v>1308</v>
      </c>
      <c r="J1813" t="s">
        <v>7539</v>
      </c>
      <c r="K1813" t="s">
        <v>7540</v>
      </c>
      <c r="L1813">
        <v>200</v>
      </c>
      <c r="M1813">
        <v>73</v>
      </c>
      <c r="N1813" t="s">
        <v>20</v>
      </c>
      <c r="O1813" t="s">
        <v>20</v>
      </c>
      <c r="P1813" s="1">
        <v>39554</v>
      </c>
      <c r="Q1813" s="1">
        <v>39554</v>
      </c>
      <c r="R1813" t="s">
        <v>7541</v>
      </c>
      <c r="S1813" t="s">
        <v>7538</v>
      </c>
      <c r="T1813">
        <v>1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</row>
    <row r="1814" spans="1:31" x14ac:dyDescent="0.25">
      <c r="A1814" t="s">
        <v>7542</v>
      </c>
      <c r="B1814" t="s">
        <v>66</v>
      </c>
      <c r="C1814" t="s">
        <v>67</v>
      </c>
      <c r="D1814" t="s">
        <v>33</v>
      </c>
      <c r="E1814" t="s">
        <v>8712</v>
      </c>
      <c r="F1814">
        <v>18.735693000000001</v>
      </c>
      <c r="G1814">
        <v>-70.162650999999997</v>
      </c>
      <c r="H1814" t="s">
        <v>215</v>
      </c>
      <c r="I1814" t="s">
        <v>7543</v>
      </c>
      <c r="J1814" t="s">
        <v>7539</v>
      </c>
      <c r="K1814" t="s">
        <v>7544</v>
      </c>
      <c r="L1814">
        <v>180</v>
      </c>
      <c r="M1814">
        <v>74</v>
      </c>
      <c r="N1814" t="s">
        <v>20</v>
      </c>
      <c r="O1814" t="s">
        <v>20</v>
      </c>
      <c r="P1814" s="1">
        <v>37023</v>
      </c>
      <c r="Q1814" s="1">
        <v>37169</v>
      </c>
      <c r="R1814" t="s">
        <v>7545</v>
      </c>
      <c r="S1814" t="s">
        <v>7542</v>
      </c>
      <c r="T1814">
        <v>20</v>
      </c>
      <c r="U1814">
        <v>9</v>
      </c>
      <c r="V1814">
        <v>0</v>
      </c>
      <c r="W1814">
        <v>1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4</v>
      </c>
    </row>
    <row r="1815" spans="1:31" x14ac:dyDescent="0.25">
      <c r="A1815" t="s">
        <v>7546</v>
      </c>
      <c r="B1815" t="s">
        <v>66</v>
      </c>
      <c r="C1815" t="s">
        <v>67</v>
      </c>
      <c r="D1815" t="s">
        <v>33</v>
      </c>
      <c r="E1815" t="s">
        <v>8712</v>
      </c>
      <c r="F1815">
        <v>18.735693000000001</v>
      </c>
      <c r="G1815">
        <v>-70.162650999999997</v>
      </c>
      <c r="H1815" t="s">
        <v>204</v>
      </c>
      <c r="I1815" t="s">
        <v>7547</v>
      </c>
      <c r="J1815" t="s">
        <v>3356</v>
      </c>
      <c r="K1815" t="s">
        <v>7548</v>
      </c>
      <c r="L1815">
        <v>220</v>
      </c>
      <c r="M1815">
        <v>71</v>
      </c>
      <c r="N1815" t="s">
        <v>63</v>
      </c>
      <c r="O1815" t="s">
        <v>63</v>
      </c>
      <c r="P1815" s="1">
        <v>40792</v>
      </c>
      <c r="Q1815" s="1">
        <v>40812</v>
      </c>
      <c r="R1815" t="s">
        <v>7549</v>
      </c>
      <c r="S1815" t="s">
        <v>7546</v>
      </c>
      <c r="T1815">
        <v>6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</row>
    <row r="1816" spans="1:31" x14ac:dyDescent="0.25">
      <c r="A1816" t="s">
        <v>7550</v>
      </c>
      <c r="B1816" t="s">
        <v>66</v>
      </c>
      <c r="C1816" t="s">
        <v>67</v>
      </c>
      <c r="D1816" t="s">
        <v>33</v>
      </c>
      <c r="E1816" t="s">
        <v>8712</v>
      </c>
      <c r="F1816">
        <v>18.735693000000001</v>
      </c>
      <c r="G1816">
        <v>-70.162650999999997</v>
      </c>
      <c r="H1816" t="s">
        <v>1193</v>
      </c>
      <c r="I1816" t="s">
        <v>385</v>
      </c>
      <c r="J1816" t="s">
        <v>3356</v>
      </c>
      <c r="K1816" t="s">
        <v>385</v>
      </c>
      <c r="L1816">
        <v>195</v>
      </c>
      <c r="M1816">
        <v>72</v>
      </c>
      <c r="N1816" t="s">
        <v>20</v>
      </c>
      <c r="O1816" t="s">
        <v>20</v>
      </c>
      <c r="P1816" s="1">
        <v>42221</v>
      </c>
      <c r="Q1816" s="1">
        <v>42280</v>
      </c>
      <c r="R1816" t="s">
        <v>7551</v>
      </c>
      <c r="S1816" t="s">
        <v>7550</v>
      </c>
      <c r="T1816">
        <v>11</v>
      </c>
      <c r="U1816">
        <v>2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</row>
    <row r="1817" spans="1:31" x14ac:dyDescent="0.25">
      <c r="A1817" t="s">
        <v>7552</v>
      </c>
      <c r="B1817" t="s">
        <v>66</v>
      </c>
      <c r="C1817" t="s">
        <v>67</v>
      </c>
      <c r="D1817" t="s">
        <v>33</v>
      </c>
      <c r="E1817" t="s">
        <v>8712</v>
      </c>
      <c r="F1817">
        <v>18.735693000000001</v>
      </c>
      <c r="G1817">
        <v>-70.162650999999997</v>
      </c>
      <c r="H1817" t="s">
        <v>727</v>
      </c>
      <c r="I1817" t="s">
        <v>456</v>
      </c>
      <c r="J1817" t="s">
        <v>3356</v>
      </c>
      <c r="K1817" t="s">
        <v>456</v>
      </c>
      <c r="L1817">
        <v>200</v>
      </c>
      <c r="M1817">
        <v>74</v>
      </c>
      <c r="N1817" t="s">
        <v>20</v>
      </c>
      <c r="O1817" t="s">
        <v>20</v>
      </c>
      <c r="P1817" s="1">
        <v>42267</v>
      </c>
      <c r="Q1817" s="1">
        <v>42281</v>
      </c>
      <c r="R1817" t="s">
        <v>7553</v>
      </c>
      <c r="S1817" t="s">
        <v>7552</v>
      </c>
      <c r="T1817">
        <v>2</v>
      </c>
      <c r="U1817">
        <v>4</v>
      </c>
      <c r="V1817">
        <v>1</v>
      </c>
      <c r="W1817">
        <v>1</v>
      </c>
      <c r="X1817">
        <v>1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1</v>
      </c>
    </row>
    <row r="1818" spans="1:31" x14ac:dyDescent="0.25">
      <c r="A1818" t="s">
        <v>7554</v>
      </c>
      <c r="C1818">
        <v>0</v>
      </c>
      <c r="D1818" t="s">
        <v>33</v>
      </c>
      <c r="E1818" t="s">
        <v>8712</v>
      </c>
      <c r="F1818" t="e">
        <v>#N/A</v>
      </c>
      <c r="G1818" t="e">
        <v>#N/A</v>
      </c>
      <c r="J1818" t="s">
        <v>7555</v>
      </c>
      <c r="P1818" t="s">
        <v>7556</v>
      </c>
      <c r="Q1818" t="s">
        <v>7556</v>
      </c>
      <c r="R1818" t="s">
        <v>7557</v>
      </c>
      <c r="S1818" t="s">
        <v>7554</v>
      </c>
      <c r="T1818">
        <v>1</v>
      </c>
      <c r="U1818">
        <v>4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</row>
    <row r="1819" spans="1:31" x14ac:dyDescent="0.25">
      <c r="A1819" t="s">
        <v>7558</v>
      </c>
      <c r="B1819" t="s">
        <v>413</v>
      </c>
      <c r="C1819" t="s">
        <v>413</v>
      </c>
      <c r="D1819" t="s">
        <v>33</v>
      </c>
      <c r="E1819" t="s">
        <v>8713</v>
      </c>
      <c r="F1819">
        <v>51.165691000000002</v>
      </c>
      <c r="G1819">
        <v>10.451525999999999</v>
      </c>
      <c r="H1819" t="s">
        <v>7559</v>
      </c>
      <c r="I1819" t="s">
        <v>2552</v>
      </c>
      <c r="J1819" t="s">
        <v>7560</v>
      </c>
      <c r="K1819" t="s">
        <v>7561</v>
      </c>
      <c r="L1819">
        <v>165</v>
      </c>
      <c r="M1819">
        <v>71</v>
      </c>
      <c r="N1819" t="s">
        <v>20</v>
      </c>
      <c r="O1819" t="s">
        <v>20</v>
      </c>
      <c r="P1819" t="s">
        <v>7562</v>
      </c>
      <c r="Q1819" t="s">
        <v>7563</v>
      </c>
      <c r="R1819" t="s">
        <v>7564</v>
      </c>
      <c r="S1819" t="s">
        <v>7558</v>
      </c>
      <c r="T1819">
        <v>23</v>
      </c>
      <c r="U1819">
        <v>84</v>
      </c>
      <c r="V1819">
        <v>3</v>
      </c>
      <c r="W1819">
        <v>3</v>
      </c>
      <c r="X1819">
        <v>0</v>
      </c>
      <c r="Y1819">
        <v>0</v>
      </c>
      <c r="Z1819">
        <v>0</v>
      </c>
      <c r="AA1819">
        <v>3</v>
      </c>
      <c r="AB1819">
        <v>0</v>
      </c>
      <c r="AC1819">
        <v>0</v>
      </c>
      <c r="AD1819">
        <v>4</v>
      </c>
      <c r="AE1819">
        <v>0</v>
      </c>
    </row>
    <row r="1820" spans="1:31" x14ac:dyDescent="0.25">
      <c r="A1820" t="s">
        <v>7565</v>
      </c>
      <c r="B1820" t="s">
        <v>258</v>
      </c>
      <c r="C1820" t="s">
        <v>259</v>
      </c>
      <c r="D1820" t="s">
        <v>33</v>
      </c>
      <c r="E1820" t="s">
        <v>8712</v>
      </c>
      <c r="F1820">
        <v>56.130366000000002</v>
      </c>
      <c r="G1820">
        <v>-106.346771</v>
      </c>
      <c r="H1820" t="s">
        <v>753</v>
      </c>
      <c r="I1820" t="s">
        <v>3097</v>
      </c>
      <c r="J1820" t="s">
        <v>7566</v>
      </c>
      <c r="K1820" t="s">
        <v>7567</v>
      </c>
      <c r="L1820">
        <v>220</v>
      </c>
      <c r="M1820">
        <v>76</v>
      </c>
      <c r="N1820" t="s">
        <v>20</v>
      </c>
      <c r="O1820" t="s">
        <v>20</v>
      </c>
      <c r="P1820" s="1">
        <v>25704</v>
      </c>
      <c r="Q1820" s="1">
        <v>25704</v>
      </c>
      <c r="R1820" t="s">
        <v>7568</v>
      </c>
      <c r="S1820" t="s">
        <v>7565</v>
      </c>
      <c r="T1820">
        <v>1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</row>
    <row r="1821" spans="1:31" x14ac:dyDescent="0.25">
      <c r="A1821" t="s">
        <v>7569</v>
      </c>
      <c r="B1821" t="s">
        <v>674</v>
      </c>
      <c r="C1821" t="s">
        <v>674</v>
      </c>
      <c r="D1821" t="s">
        <v>33</v>
      </c>
      <c r="E1821" t="s">
        <v>8712</v>
      </c>
      <c r="F1821">
        <v>55.378050999999999</v>
      </c>
      <c r="G1821">
        <v>-3.4359730000000002</v>
      </c>
      <c r="H1821" t="s">
        <v>7570</v>
      </c>
      <c r="I1821" t="s">
        <v>160</v>
      </c>
      <c r="J1821" t="s">
        <v>7571</v>
      </c>
      <c r="K1821" t="s">
        <v>7572</v>
      </c>
      <c r="L1821">
        <v>170</v>
      </c>
      <c r="M1821">
        <v>68</v>
      </c>
      <c r="N1821" t="s">
        <v>20</v>
      </c>
      <c r="O1821" t="s">
        <v>20</v>
      </c>
      <c r="P1821" s="1">
        <v>525</v>
      </c>
      <c r="Q1821" s="1">
        <v>3544</v>
      </c>
      <c r="R1821" t="s">
        <v>7573</v>
      </c>
      <c r="S1821" t="s">
        <v>7569</v>
      </c>
      <c r="T1821">
        <v>55</v>
      </c>
      <c r="U1821">
        <v>171</v>
      </c>
      <c r="V1821">
        <v>20</v>
      </c>
      <c r="W1821">
        <v>46</v>
      </c>
      <c r="X1821">
        <v>7</v>
      </c>
      <c r="Y1821">
        <v>0</v>
      </c>
      <c r="Z1821">
        <v>1</v>
      </c>
      <c r="AA1821">
        <v>23</v>
      </c>
      <c r="AB1821">
        <v>2</v>
      </c>
      <c r="AC1821">
        <v>0</v>
      </c>
      <c r="AD1821">
        <v>10</v>
      </c>
      <c r="AE1821">
        <v>0</v>
      </c>
    </row>
    <row r="1822" spans="1:31" x14ac:dyDescent="0.25">
      <c r="A1822" t="s">
        <v>7574</v>
      </c>
      <c r="C1822">
        <v>0</v>
      </c>
      <c r="D1822" t="s">
        <v>33</v>
      </c>
      <c r="E1822" t="s">
        <v>8712</v>
      </c>
      <c r="F1822" t="e">
        <v>#N/A</v>
      </c>
      <c r="G1822" t="e">
        <v>#N/A</v>
      </c>
      <c r="J1822" t="s">
        <v>7575</v>
      </c>
      <c r="P1822" t="s">
        <v>5556</v>
      </c>
      <c r="Q1822" t="s">
        <v>5556</v>
      </c>
      <c r="R1822" t="s">
        <v>7576</v>
      </c>
      <c r="S1822" t="s">
        <v>7574</v>
      </c>
      <c r="T1822">
        <v>1</v>
      </c>
      <c r="U1822">
        <v>4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1</v>
      </c>
    </row>
    <row r="1823" spans="1:31" x14ac:dyDescent="0.25">
      <c r="A1823" t="s">
        <v>7577</v>
      </c>
      <c r="B1823" t="s">
        <v>258</v>
      </c>
      <c r="C1823" t="s">
        <v>259</v>
      </c>
      <c r="D1823" t="s">
        <v>33</v>
      </c>
      <c r="E1823" t="s">
        <v>8712</v>
      </c>
      <c r="F1823">
        <v>56.130366000000002</v>
      </c>
      <c r="G1823">
        <v>-106.346771</v>
      </c>
      <c r="H1823" t="s">
        <v>5323</v>
      </c>
      <c r="I1823" t="s">
        <v>812</v>
      </c>
      <c r="J1823" t="s">
        <v>7578</v>
      </c>
      <c r="K1823" t="s">
        <v>7579</v>
      </c>
      <c r="L1823">
        <v>185</v>
      </c>
      <c r="M1823">
        <v>71</v>
      </c>
      <c r="N1823" t="s">
        <v>63</v>
      </c>
      <c r="O1823" t="s">
        <v>20</v>
      </c>
      <c r="P1823" s="1">
        <v>9030</v>
      </c>
      <c r="Q1823" s="1">
        <v>9035</v>
      </c>
      <c r="R1823" t="s">
        <v>7580</v>
      </c>
      <c r="S1823" t="s">
        <v>7577</v>
      </c>
      <c r="T1823">
        <v>3</v>
      </c>
      <c r="U1823">
        <v>5</v>
      </c>
      <c r="V1823">
        <v>0</v>
      </c>
      <c r="W1823">
        <v>2</v>
      </c>
      <c r="X1823">
        <v>0</v>
      </c>
      <c r="Y1823">
        <v>0</v>
      </c>
      <c r="Z1823">
        <v>0</v>
      </c>
      <c r="AA1823">
        <v>1</v>
      </c>
      <c r="AB1823">
        <v>0</v>
      </c>
      <c r="AC1823">
        <v>0</v>
      </c>
      <c r="AD1823">
        <v>0</v>
      </c>
      <c r="AE1823">
        <v>0</v>
      </c>
    </row>
    <row r="1824" spans="1:31" x14ac:dyDescent="0.25">
      <c r="A1824" t="s">
        <v>7581</v>
      </c>
      <c r="B1824" t="s">
        <v>529</v>
      </c>
      <c r="C1824" t="s">
        <v>529</v>
      </c>
      <c r="D1824" t="s">
        <v>33</v>
      </c>
      <c r="E1824" t="s">
        <v>8712</v>
      </c>
      <c r="F1824">
        <v>36.204824000000002</v>
      </c>
      <c r="G1824">
        <v>138.25292400000001</v>
      </c>
      <c r="H1824" t="s">
        <v>7582</v>
      </c>
      <c r="I1824" t="s">
        <v>5823</v>
      </c>
      <c r="J1824" t="s">
        <v>7583</v>
      </c>
      <c r="K1824" t="s">
        <v>5823</v>
      </c>
      <c r="L1824">
        <v>185</v>
      </c>
      <c r="M1824">
        <v>73</v>
      </c>
      <c r="N1824" t="s">
        <v>20</v>
      </c>
      <c r="O1824" t="s">
        <v>20</v>
      </c>
      <c r="P1824" s="1">
        <v>36984</v>
      </c>
      <c r="Q1824" s="1">
        <v>37799</v>
      </c>
      <c r="R1824" t="s">
        <v>7584</v>
      </c>
      <c r="S1824" t="s">
        <v>7581</v>
      </c>
      <c r="T1824">
        <v>123</v>
      </c>
      <c r="U1824">
        <v>400</v>
      </c>
      <c r="V1824">
        <v>46</v>
      </c>
      <c r="W1824">
        <v>107</v>
      </c>
      <c r="X1824">
        <v>23</v>
      </c>
      <c r="Y1824">
        <v>1</v>
      </c>
      <c r="Z1824">
        <v>10</v>
      </c>
      <c r="AA1824">
        <v>56</v>
      </c>
      <c r="AB1824">
        <v>4</v>
      </c>
      <c r="AC1824">
        <v>5</v>
      </c>
      <c r="AD1824">
        <v>25</v>
      </c>
      <c r="AE1824">
        <v>70</v>
      </c>
    </row>
    <row r="1825" spans="1:31" x14ac:dyDescent="0.25">
      <c r="A1825" t="s">
        <v>7585</v>
      </c>
      <c r="B1825" t="s">
        <v>258</v>
      </c>
      <c r="C1825" t="s">
        <v>259</v>
      </c>
      <c r="D1825" t="s">
        <v>180</v>
      </c>
      <c r="E1825" t="s">
        <v>8713</v>
      </c>
      <c r="F1825">
        <v>56.130366000000002</v>
      </c>
      <c r="G1825">
        <v>-106.346771</v>
      </c>
      <c r="H1825" t="s">
        <v>811</v>
      </c>
      <c r="I1825" t="s">
        <v>1164</v>
      </c>
      <c r="J1825" t="s">
        <v>7586</v>
      </c>
      <c r="K1825" t="s">
        <v>7587</v>
      </c>
      <c r="L1825">
        <v>185</v>
      </c>
      <c r="M1825">
        <v>74</v>
      </c>
      <c r="N1825" t="s">
        <v>20</v>
      </c>
      <c r="O1825" t="s">
        <v>20</v>
      </c>
      <c r="P1825" s="1">
        <v>31269</v>
      </c>
      <c r="Q1825" s="1">
        <v>31325</v>
      </c>
      <c r="R1825" t="s">
        <v>7588</v>
      </c>
      <c r="S1825" t="s">
        <v>7585</v>
      </c>
      <c r="T1825">
        <v>26</v>
      </c>
      <c r="U1825">
        <v>3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3</v>
      </c>
    </row>
    <row r="1826" spans="1:31" x14ac:dyDescent="0.25">
      <c r="A1826" t="s">
        <v>7589</v>
      </c>
      <c r="B1826" t="s">
        <v>765</v>
      </c>
      <c r="C1826" t="s">
        <v>765</v>
      </c>
      <c r="D1826" t="s">
        <v>33</v>
      </c>
      <c r="E1826" t="s">
        <v>8712</v>
      </c>
      <c r="F1826">
        <v>-25.274398000000001</v>
      </c>
      <c r="G1826">
        <v>133.775136</v>
      </c>
      <c r="H1826" t="s">
        <v>7590</v>
      </c>
      <c r="I1826" t="s">
        <v>2031</v>
      </c>
      <c r="J1826" t="s">
        <v>7591</v>
      </c>
      <c r="K1826" t="s">
        <v>7592</v>
      </c>
      <c r="L1826">
        <v>175</v>
      </c>
      <c r="M1826">
        <v>73</v>
      </c>
      <c r="N1826" t="s">
        <v>20</v>
      </c>
      <c r="O1826" t="s">
        <v>20</v>
      </c>
      <c r="P1826" s="1">
        <v>31585</v>
      </c>
      <c r="Q1826" s="1">
        <v>36063</v>
      </c>
      <c r="R1826" t="s">
        <v>7593</v>
      </c>
      <c r="S1826" t="s">
        <v>7589</v>
      </c>
      <c r="T1826">
        <v>12</v>
      </c>
      <c r="U1826">
        <v>27</v>
      </c>
      <c r="V1826">
        <v>3</v>
      </c>
      <c r="W1826">
        <v>3</v>
      </c>
      <c r="X1826">
        <v>1</v>
      </c>
      <c r="Y1826">
        <v>0</v>
      </c>
      <c r="Z1826">
        <v>0</v>
      </c>
      <c r="AA1826">
        <v>4</v>
      </c>
      <c r="AB1826">
        <v>0</v>
      </c>
      <c r="AC1826">
        <v>0</v>
      </c>
      <c r="AD1826">
        <v>2</v>
      </c>
      <c r="AE1826">
        <v>5</v>
      </c>
    </row>
    <row r="1827" spans="1:31" x14ac:dyDescent="0.25">
      <c r="A1827" t="s">
        <v>7594</v>
      </c>
      <c r="B1827" t="s">
        <v>258</v>
      </c>
      <c r="C1827" t="s">
        <v>259</v>
      </c>
      <c r="D1827" t="s">
        <v>33</v>
      </c>
      <c r="E1827" t="s">
        <v>8712</v>
      </c>
      <c r="F1827">
        <v>56.130366000000002</v>
      </c>
      <c r="G1827">
        <v>-106.346771</v>
      </c>
      <c r="H1827" t="s">
        <v>1830</v>
      </c>
      <c r="I1827" t="s">
        <v>710</v>
      </c>
      <c r="J1827" t="s">
        <v>7595</v>
      </c>
      <c r="K1827" t="s">
        <v>7596</v>
      </c>
      <c r="L1827">
        <v>200</v>
      </c>
      <c r="M1827">
        <v>73</v>
      </c>
      <c r="N1827" t="s">
        <v>63</v>
      </c>
      <c r="O1827" t="s">
        <v>20</v>
      </c>
      <c r="P1827" s="1">
        <v>34178</v>
      </c>
      <c r="Q1827" s="1">
        <v>36064</v>
      </c>
      <c r="R1827" t="s">
        <v>7597</v>
      </c>
      <c r="S1827" t="s">
        <v>7594</v>
      </c>
      <c r="T1827">
        <v>19</v>
      </c>
      <c r="U1827">
        <v>20</v>
      </c>
      <c r="V1827">
        <v>0</v>
      </c>
      <c r="W1827">
        <v>2</v>
      </c>
      <c r="X1827">
        <v>1</v>
      </c>
      <c r="Y1827">
        <v>0</v>
      </c>
      <c r="Z1827">
        <v>0</v>
      </c>
      <c r="AA1827">
        <v>1</v>
      </c>
      <c r="AB1827">
        <v>0</v>
      </c>
      <c r="AC1827">
        <v>0</v>
      </c>
      <c r="AD1827">
        <v>1</v>
      </c>
      <c r="AE1827">
        <v>5</v>
      </c>
    </row>
    <row r="1828" spans="1:31" x14ac:dyDescent="0.25">
      <c r="A1828" t="s">
        <v>7598</v>
      </c>
      <c r="B1828" t="s">
        <v>66</v>
      </c>
      <c r="C1828" t="s">
        <v>67</v>
      </c>
      <c r="D1828" t="s">
        <v>33</v>
      </c>
      <c r="E1828" t="s">
        <v>8712</v>
      </c>
      <c r="F1828">
        <v>18.735693000000001</v>
      </c>
      <c r="G1828">
        <v>-70.162650999999997</v>
      </c>
      <c r="H1828" t="s">
        <v>215</v>
      </c>
      <c r="I1828" t="s">
        <v>7599</v>
      </c>
      <c r="J1828" t="s">
        <v>7600</v>
      </c>
      <c r="K1828" t="s">
        <v>7599</v>
      </c>
      <c r="L1828">
        <v>220</v>
      </c>
      <c r="M1828">
        <v>73</v>
      </c>
      <c r="N1828" t="s">
        <v>20</v>
      </c>
      <c r="O1828" t="s">
        <v>20</v>
      </c>
      <c r="P1828" s="1">
        <v>41121</v>
      </c>
      <c r="Q1828" s="1">
        <v>41910</v>
      </c>
      <c r="R1828" t="s">
        <v>7601</v>
      </c>
      <c r="S1828" t="s">
        <v>7598</v>
      </c>
      <c r="T1828">
        <v>49</v>
      </c>
      <c r="U1828">
        <v>147</v>
      </c>
      <c r="V1828">
        <v>14</v>
      </c>
      <c r="W1828">
        <v>33</v>
      </c>
      <c r="X1828">
        <v>4</v>
      </c>
      <c r="Y1828">
        <v>0</v>
      </c>
      <c r="Z1828">
        <v>6</v>
      </c>
      <c r="AA1828">
        <v>15</v>
      </c>
      <c r="AB1828">
        <v>1</v>
      </c>
      <c r="AC1828">
        <v>0</v>
      </c>
      <c r="AD1828">
        <v>8</v>
      </c>
      <c r="AE1828">
        <v>44</v>
      </c>
    </row>
    <row r="1829" spans="1:31" x14ac:dyDescent="0.25">
      <c r="A1829" t="s">
        <v>7602</v>
      </c>
      <c r="B1829" t="s">
        <v>413</v>
      </c>
      <c r="C1829" t="s">
        <v>413</v>
      </c>
      <c r="D1829" t="s">
        <v>33</v>
      </c>
      <c r="E1829" t="s">
        <v>8712</v>
      </c>
      <c r="F1829">
        <v>51.165691000000002</v>
      </c>
      <c r="G1829">
        <v>10.451525999999999</v>
      </c>
      <c r="I1829" t="s">
        <v>167</v>
      </c>
      <c r="J1829" t="s">
        <v>7603</v>
      </c>
      <c r="K1829" t="s">
        <v>167</v>
      </c>
      <c r="P1829" t="s">
        <v>7604</v>
      </c>
      <c r="Q1829" t="s">
        <v>4859</v>
      </c>
      <c r="R1829" t="s">
        <v>7605</v>
      </c>
      <c r="S1829" t="s">
        <v>7602</v>
      </c>
      <c r="T1829">
        <v>7</v>
      </c>
      <c r="U1829">
        <v>17</v>
      </c>
      <c r="V1829">
        <v>3</v>
      </c>
      <c r="W1829">
        <v>3</v>
      </c>
      <c r="X1829">
        <v>1</v>
      </c>
      <c r="Y1829">
        <v>0</v>
      </c>
      <c r="Z1829">
        <v>0</v>
      </c>
      <c r="AA1829">
        <v>3</v>
      </c>
      <c r="AB1829">
        <v>0</v>
      </c>
      <c r="AC1829">
        <v>0</v>
      </c>
      <c r="AD1829">
        <v>0</v>
      </c>
      <c r="AE1829">
        <v>0</v>
      </c>
    </row>
    <row r="1830" spans="1:31" x14ac:dyDescent="0.25">
      <c r="A1830" t="s">
        <v>7606</v>
      </c>
      <c r="B1830" t="s">
        <v>179</v>
      </c>
      <c r="C1830" t="s">
        <v>179</v>
      </c>
      <c r="D1830" t="s">
        <v>33</v>
      </c>
      <c r="E1830" t="s">
        <v>8712</v>
      </c>
      <c r="F1830">
        <v>6.4237500000000001</v>
      </c>
      <c r="G1830">
        <v>-66.589730000000003</v>
      </c>
      <c r="I1830" t="s">
        <v>352</v>
      </c>
      <c r="J1830" t="s">
        <v>7607</v>
      </c>
      <c r="K1830" t="s">
        <v>352</v>
      </c>
      <c r="L1830">
        <v>280</v>
      </c>
      <c r="M1830">
        <v>76</v>
      </c>
      <c r="N1830" t="s">
        <v>20</v>
      </c>
      <c r="O1830" t="s">
        <v>20</v>
      </c>
      <c r="P1830" s="1">
        <v>37347</v>
      </c>
      <c r="Q1830" s="1">
        <v>40428</v>
      </c>
      <c r="R1830" t="s">
        <v>7608</v>
      </c>
      <c r="S1830" t="s">
        <v>7606</v>
      </c>
      <c r="T1830">
        <v>68</v>
      </c>
      <c r="U1830">
        <v>2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1</v>
      </c>
      <c r="AE1830">
        <v>1</v>
      </c>
    </row>
    <row r="1831" spans="1:31" x14ac:dyDescent="0.25">
      <c r="A1831" t="s">
        <v>7609</v>
      </c>
      <c r="B1831" t="s">
        <v>209</v>
      </c>
      <c r="C1831" t="s">
        <v>209</v>
      </c>
      <c r="D1831" t="s">
        <v>33</v>
      </c>
      <c r="E1831" t="s">
        <v>8713</v>
      </c>
      <c r="F1831">
        <v>23.634501</v>
      </c>
      <c r="G1831">
        <v>-102.552784</v>
      </c>
      <c r="H1831" t="s">
        <v>932</v>
      </c>
      <c r="I1831" t="s">
        <v>189</v>
      </c>
      <c r="J1831" t="s">
        <v>7607</v>
      </c>
      <c r="K1831" t="s">
        <v>7610</v>
      </c>
      <c r="L1831">
        <v>235</v>
      </c>
      <c r="M1831">
        <v>78</v>
      </c>
      <c r="N1831" t="s">
        <v>20</v>
      </c>
      <c r="O1831" t="s">
        <v>20</v>
      </c>
      <c r="P1831" s="1">
        <v>35318</v>
      </c>
      <c r="Q1831" s="1">
        <v>37527</v>
      </c>
      <c r="R1831" t="s">
        <v>7611</v>
      </c>
      <c r="S1831" t="s">
        <v>7609</v>
      </c>
      <c r="T1831">
        <v>2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</row>
    <row r="1832" spans="1:31" x14ac:dyDescent="0.25">
      <c r="A1832" t="s">
        <v>7612</v>
      </c>
      <c r="B1832" t="s">
        <v>209</v>
      </c>
      <c r="C1832" t="s">
        <v>209</v>
      </c>
      <c r="D1832" t="s">
        <v>33</v>
      </c>
      <c r="E1832" t="s">
        <v>8712</v>
      </c>
      <c r="F1832">
        <v>23.634501</v>
      </c>
      <c r="G1832">
        <v>-102.552784</v>
      </c>
      <c r="H1832" t="s">
        <v>3267</v>
      </c>
      <c r="I1832" t="s">
        <v>1490</v>
      </c>
      <c r="J1832" t="s">
        <v>7607</v>
      </c>
      <c r="K1832" t="s">
        <v>1490</v>
      </c>
      <c r="L1832">
        <v>190</v>
      </c>
      <c r="M1832">
        <v>73</v>
      </c>
      <c r="N1832" t="s">
        <v>20</v>
      </c>
      <c r="O1832" t="s">
        <v>20</v>
      </c>
      <c r="P1832" s="1">
        <v>39911</v>
      </c>
      <c r="Q1832" s="1">
        <v>40000</v>
      </c>
      <c r="R1832" t="s">
        <v>7613</v>
      </c>
      <c r="S1832" t="s">
        <v>7612</v>
      </c>
      <c r="T1832">
        <v>6</v>
      </c>
      <c r="U1832">
        <v>8</v>
      </c>
      <c r="V1832">
        <v>2</v>
      </c>
      <c r="W1832">
        <v>3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3</v>
      </c>
    </row>
    <row r="1833" spans="1:31" x14ac:dyDescent="0.25">
      <c r="A1833" t="s">
        <v>7614</v>
      </c>
      <c r="B1833" t="s">
        <v>66</v>
      </c>
      <c r="C1833" t="s">
        <v>67</v>
      </c>
      <c r="D1833" t="s">
        <v>33</v>
      </c>
      <c r="E1833" t="s">
        <v>8712</v>
      </c>
      <c r="F1833">
        <v>18.735693000000001</v>
      </c>
      <c r="G1833">
        <v>-70.162650999999997</v>
      </c>
      <c r="H1833" t="s">
        <v>5583</v>
      </c>
      <c r="I1833" t="s">
        <v>385</v>
      </c>
      <c r="J1833" t="s">
        <v>7615</v>
      </c>
      <c r="K1833" t="s">
        <v>7616</v>
      </c>
      <c r="L1833">
        <v>165</v>
      </c>
      <c r="M1833">
        <v>71</v>
      </c>
      <c r="N1833" t="s">
        <v>20</v>
      </c>
      <c r="O1833" t="s">
        <v>20</v>
      </c>
      <c r="P1833" s="1">
        <v>28742</v>
      </c>
      <c r="Q1833" s="1">
        <v>28763</v>
      </c>
      <c r="R1833" t="s">
        <v>7617</v>
      </c>
      <c r="S1833" t="s">
        <v>7614</v>
      </c>
      <c r="T1833">
        <v>8</v>
      </c>
      <c r="U1833">
        <v>11</v>
      </c>
      <c r="V1833">
        <v>7</v>
      </c>
      <c r="W1833">
        <v>6</v>
      </c>
      <c r="X1833">
        <v>2</v>
      </c>
      <c r="Y1833">
        <v>1</v>
      </c>
      <c r="Z1833">
        <v>0</v>
      </c>
      <c r="AA1833">
        <v>3</v>
      </c>
      <c r="AB1833">
        <v>1</v>
      </c>
      <c r="AC1833">
        <v>1</v>
      </c>
      <c r="AD1833">
        <v>2</v>
      </c>
      <c r="AE1833">
        <v>3</v>
      </c>
    </row>
    <row r="1834" spans="1:31" x14ac:dyDescent="0.25">
      <c r="A1834" t="s">
        <v>7618</v>
      </c>
      <c r="B1834" t="s">
        <v>66</v>
      </c>
      <c r="C1834" t="s">
        <v>67</v>
      </c>
      <c r="D1834" t="s">
        <v>33</v>
      </c>
      <c r="E1834" t="s">
        <v>8712</v>
      </c>
      <c r="F1834">
        <v>18.735693000000001</v>
      </c>
      <c r="G1834">
        <v>-70.162650999999997</v>
      </c>
      <c r="H1834" t="s">
        <v>290</v>
      </c>
      <c r="I1834" t="s">
        <v>1238</v>
      </c>
      <c r="J1834" t="s">
        <v>7615</v>
      </c>
      <c r="K1834" t="s">
        <v>7619</v>
      </c>
      <c r="L1834">
        <v>170</v>
      </c>
      <c r="M1834">
        <v>70</v>
      </c>
      <c r="N1834" t="s">
        <v>63</v>
      </c>
      <c r="O1834" t="s">
        <v>63</v>
      </c>
      <c r="P1834" s="1">
        <v>25688</v>
      </c>
      <c r="Q1834" s="1">
        <v>26434</v>
      </c>
      <c r="R1834" t="s">
        <v>7620</v>
      </c>
      <c r="S1834" t="s">
        <v>7618</v>
      </c>
      <c r="T1834">
        <v>15</v>
      </c>
      <c r="U1834">
        <v>15</v>
      </c>
      <c r="V1834">
        <v>1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1</v>
      </c>
      <c r="AD1834">
        <v>2</v>
      </c>
      <c r="AE1834">
        <v>4</v>
      </c>
    </row>
    <row r="1835" spans="1:31" x14ac:dyDescent="0.25">
      <c r="A1835" t="s">
        <v>7621</v>
      </c>
      <c r="B1835" t="s">
        <v>758</v>
      </c>
      <c r="C1835" t="s">
        <v>758</v>
      </c>
      <c r="D1835" t="s">
        <v>33</v>
      </c>
      <c r="E1835" t="s">
        <v>8712</v>
      </c>
      <c r="F1835" t="e">
        <v>#N/A</v>
      </c>
      <c r="G1835" t="e">
        <v>#N/A</v>
      </c>
      <c r="H1835" t="s">
        <v>7622</v>
      </c>
      <c r="I1835" t="s">
        <v>7623</v>
      </c>
      <c r="J1835" t="s">
        <v>7624</v>
      </c>
      <c r="K1835" t="s">
        <v>7625</v>
      </c>
      <c r="L1835">
        <v>195</v>
      </c>
      <c r="M1835">
        <v>74</v>
      </c>
      <c r="N1835" t="s">
        <v>20</v>
      </c>
      <c r="O1835" t="s">
        <v>20</v>
      </c>
      <c r="P1835" s="1">
        <v>41062</v>
      </c>
      <c r="Q1835" s="1">
        <v>42281</v>
      </c>
      <c r="R1835" t="s">
        <v>7626</v>
      </c>
      <c r="S1835" t="s">
        <v>7621</v>
      </c>
      <c r="T1835">
        <v>49</v>
      </c>
      <c r="U1835">
        <v>166</v>
      </c>
      <c r="V1835">
        <v>17</v>
      </c>
      <c r="W1835">
        <v>48</v>
      </c>
      <c r="X1835">
        <v>8</v>
      </c>
      <c r="Y1835">
        <v>2</v>
      </c>
      <c r="Z1835">
        <v>3</v>
      </c>
      <c r="AA1835">
        <v>19</v>
      </c>
      <c r="AB1835">
        <v>1</v>
      </c>
      <c r="AC1835">
        <v>0</v>
      </c>
      <c r="AD1835">
        <v>12</v>
      </c>
      <c r="AE1835">
        <v>21</v>
      </c>
    </row>
    <row r="1836" spans="1:31" x14ac:dyDescent="0.25">
      <c r="A1836" t="s">
        <v>7627</v>
      </c>
      <c r="B1836" t="s">
        <v>66</v>
      </c>
      <c r="C1836" t="s">
        <v>67</v>
      </c>
      <c r="D1836" t="s">
        <v>33</v>
      </c>
      <c r="E1836" t="s">
        <v>8712</v>
      </c>
      <c r="F1836">
        <v>18.735693000000001</v>
      </c>
      <c r="G1836">
        <v>-70.162650999999997</v>
      </c>
      <c r="H1836" t="s">
        <v>290</v>
      </c>
      <c r="I1836" t="s">
        <v>211</v>
      </c>
      <c r="J1836" t="s">
        <v>1668</v>
      </c>
      <c r="K1836" t="s">
        <v>211</v>
      </c>
      <c r="L1836">
        <v>265</v>
      </c>
      <c r="M1836">
        <v>78</v>
      </c>
      <c r="N1836" t="s">
        <v>20</v>
      </c>
      <c r="O1836" t="s">
        <v>20</v>
      </c>
      <c r="P1836" s="1">
        <v>39697</v>
      </c>
      <c r="Q1836" s="1">
        <v>42279</v>
      </c>
      <c r="R1836" t="s">
        <v>7628</v>
      </c>
      <c r="S1836" t="s">
        <v>7627</v>
      </c>
      <c r="T1836">
        <v>4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</row>
    <row r="1837" spans="1:31" x14ac:dyDescent="0.25">
      <c r="A1837" t="s">
        <v>7629</v>
      </c>
      <c r="B1837" t="s">
        <v>758</v>
      </c>
      <c r="C1837" t="s">
        <v>758</v>
      </c>
      <c r="D1837" t="s">
        <v>33</v>
      </c>
      <c r="E1837" t="s">
        <v>8713</v>
      </c>
      <c r="F1837" t="e">
        <v>#N/A</v>
      </c>
      <c r="G1837" t="e">
        <v>#N/A</v>
      </c>
      <c r="H1837" t="s">
        <v>759</v>
      </c>
      <c r="I1837" t="s">
        <v>2307</v>
      </c>
      <c r="J1837" t="s">
        <v>1668</v>
      </c>
      <c r="K1837" t="s">
        <v>7630</v>
      </c>
      <c r="L1837">
        <v>180</v>
      </c>
      <c r="M1837">
        <v>72</v>
      </c>
      <c r="N1837" t="s">
        <v>63</v>
      </c>
      <c r="O1837" t="s">
        <v>63</v>
      </c>
      <c r="P1837" s="1">
        <v>35674</v>
      </c>
      <c r="Q1837" s="1">
        <v>38990</v>
      </c>
      <c r="R1837" t="s">
        <v>7631</v>
      </c>
      <c r="S1837" t="s">
        <v>7629</v>
      </c>
      <c r="T1837">
        <v>13</v>
      </c>
      <c r="U1837">
        <v>14</v>
      </c>
      <c r="V1837">
        <v>2</v>
      </c>
      <c r="W1837">
        <v>6</v>
      </c>
      <c r="X1837">
        <v>1</v>
      </c>
      <c r="Y1837">
        <v>0</v>
      </c>
      <c r="Z1837">
        <v>0</v>
      </c>
      <c r="AA1837">
        <v>1</v>
      </c>
      <c r="AB1837">
        <v>0</v>
      </c>
      <c r="AC1837">
        <v>0</v>
      </c>
      <c r="AD1837">
        <v>1</v>
      </c>
      <c r="AE1837">
        <v>2</v>
      </c>
    </row>
    <row r="1838" spans="1:31" x14ac:dyDescent="0.25">
      <c r="A1838" t="s">
        <v>7632</v>
      </c>
      <c r="B1838" t="s">
        <v>258</v>
      </c>
      <c r="C1838" t="s">
        <v>259</v>
      </c>
      <c r="D1838" t="s">
        <v>33</v>
      </c>
      <c r="E1838" t="s">
        <v>8712</v>
      </c>
      <c r="F1838">
        <v>56.130366000000002</v>
      </c>
      <c r="G1838">
        <v>-106.346771</v>
      </c>
      <c r="H1838" t="s">
        <v>3607</v>
      </c>
      <c r="I1838" t="s">
        <v>883</v>
      </c>
      <c r="J1838" t="s">
        <v>7633</v>
      </c>
      <c r="K1838" t="s">
        <v>7634</v>
      </c>
      <c r="L1838">
        <v>190</v>
      </c>
      <c r="M1838">
        <v>74</v>
      </c>
      <c r="N1838" t="s">
        <v>63</v>
      </c>
      <c r="O1838" t="s">
        <v>63</v>
      </c>
      <c r="P1838" s="1">
        <v>35910</v>
      </c>
      <c r="Q1838" s="1">
        <v>36436</v>
      </c>
      <c r="R1838" t="s">
        <v>7635</v>
      </c>
      <c r="S1838" t="s">
        <v>7632</v>
      </c>
      <c r="T1838">
        <v>24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</row>
    <row r="1839" spans="1:31" x14ac:dyDescent="0.25">
      <c r="A1839" t="s">
        <v>7636</v>
      </c>
      <c r="B1839" t="s">
        <v>258</v>
      </c>
      <c r="C1839" t="s">
        <v>259</v>
      </c>
      <c r="D1839" t="s">
        <v>33</v>
      </c>
      <c r="E1839" t="s">
        <v>8712</v>
      </c>
      <c r="F1839">
        <v>56.130366000000002</v>
      </c>
      <c r="G1839">
        <v>-106.346771</v>
      </c>
      <c r="H1839" t="s">
        <v>7637</v>
      </c>
      <c r="I1839" t="s">
        <v>91</v>
      </c>
      <c r="J1839" t="s">
        <v>7638</v>
      </c>
      <c r="K1839" t="s">
        <v>7639</v>
      </c>
      <c r="L1839">
        <v>165</v>
      </c>
      <c r="M1839">
        <v>70</v>
      </c>
      <c r="N1839" t="s">
        <v>63</v>
      </c>
      <c r="O1839" t="s">
        <v>63</v>
      </c>
      <c r="P1839" s="1">
        <v>3099</v>
      </c>
      <c r="Q1839" s="1">
        <v>3099</v>
      </c>
      <c r="R1839" t="s">
        <v>7640</v>
      </c>
      <c r="S1839" t="s">
        <v>7636</v>
      </c>
      <c r="T1839">
        <v>1</v>
      </c>
      <c r="U1839">
        <v>2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</row>
    <row r="1840" spans="1:31" x14ac:dyDescent="0.25">
      <c r="A1840" t="s">
        <v>7641</v>
      </c>
      <c r="B1840" t="s">
        <v>258</v>
      </c>
      <c r="C1840" t="s">
        <v>259</v>
      </c>
      <c r="D1840" t="s">
        <v>33</v>
      </c>
      <c r="E1840" t="s">
        <v>8712</v>
      </c>
      <c r="F1840">
        <v>56.130366000000002</v>
      </c>
      <c r="G1840">
        <v>-106.346771</v>
      </c>
      <c r="H1840" t="s">
        <v>7642</v>
      </c>
      <c r="I1840" t="s">
        <v>7643</v>
      </c>
      <c r="J1840" t="s">
        <v>7644</v>
      </c>
      <c r="K1840" t="s">
        <v>7645</v>
      </c>
      <c r="L1840">
        <v>180</v>
      </c>
      <c r="M1840">
        <v>70</v>
      </c>
      <c r="N1840" t="s">
        <v>63</v>
      </c>
      <c r="O1840" t="s">
        <v>63</v>
      </c>
      <c r="P1840" s="1">
        <v>15445</v>
      </c>
      <c r="Q1840" s="1">
        <v>15460</v>
      </c>
      <c r="R1840" t="s">
        <v>7646</v>
      </c>
      <c r="S1840" t="s">
        <v>7641</v>
      </c>
      <c r="T1840">
        <v>13</v>
      </c>
      <c r="U1840">
        <v>36</v>
      </c>
      <c r="V1840">
        <v>1</v>
      </c>
      <c r="W1840">
        <v>7</v>
      </c>
      <c r="X1840">
        <v>1</v>
      </c>
      <c r="Y1840">
        <v>0</v>
      </c>
      <c r="Z1840">
        <v>0</v>
      </c>
      <c r="AA1840">
        <v>3</v>
      </c>
      <c r="AB1840">
        <v>0</v>
      </c>
      <c r="AC1840">
        <v>1</v>
      </c>
      <c r="AD1840">
        <v>7</v>
      </c>
      <c r="AE1840">
        <v>4</v>
      </c>
    </row>
    <row r="1841" spans="1:31" x14ac:dyDescent="0.25">
      <c r="A1841" t="s">
        <v>7647</v>
      </c>
      <c r="C1841">
        <v>0</v>
      </c>
      <c r="D1841" t="s">
        <v>33</v>
      </c>
      <c r="E1841" t="s">
        <v>8712</v>
      </c>
      <c r="F1841" t="e">
        <v>#N/A</v>
      </c>
      <c r="G1841" t="e">
        <v>#N/A</v>
      </c>
      <c r="I1841" t="s">
        <v>160</v>
      </c>
      <c r="J1841" t="s">
        <v>7648</v>
      </c>
      <c r="K1841" t="s">
        <v>324</v>
      </c>
      <c r="P1841" t="s">
        <v>7649</v>
      </c>
      <c r="Q1841" t="s">
        <v>4479</v>
      </c>
      <c r="R1841" t="s">
        <v>7650</v>
      </c>
      <c r="S1841" t="s">
        <v>7647</v>
      </c>
      <c r="T1841">
        <v>1</v>
      </c>
      <c r="U1841">
        <v>3</v>
      </c>
      <c r="V1841">
        <v>0</v>
      </c>
      <c r="W1841">
        <v>1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</row>
    <row r="1842" spans="1:31" x14ac:dyDescent="0.25">
      <c r="A1842" t="s">
        <v>7651</v>
      </c>
      <c r="C1842">
        <v>0</v>
      </c>
      <c r="D1842" t="s">
        <v>33</v>
      </c>
      <c r="E1842" t="s">
        <v>8712</v>
      </c>
      <c r="F1842" t="e">
        <v>#N/A</v>
      </c>
      <c r="G1842" t="e">
        <v>#N/A</v>
      </c>
      <c r="J1842" t="s">
        <v>7652</v>
      </c>
      <c r="P1842" t="s">
        <v>7653</v>
      </c>
      <c r="Q1842" t="s">
        <v>7653</v>
      </c>
      <c r="R1842" t="s">
        <v>7654</v>
      </c>
      <c r="S1842" t="s">
        <v>7651</v>
      </c>
      <c r="T1842">
        <v>1</v>
      </c>
      <c r="U1842">
        <v>5</v>
      </c>
      <c r="V1842">
        <v>1</v>
      </c>
      <c r="W1842">
        <v>1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</row>
    <row r="1843" spans="1:31" x14ac:dyDescent="0.25">
      <c r="A1843" t="s">
        <v>7655</v>
      </c>
      <c r="C1843">
        <v>0</v>
      </c>
      <c r="D1843" t="s">
        <v>33</v>
      </c>
      <c r="E1843" t="s">
        <v>8713</v>
      </c>
      <c r="F1843" t="e">
        <v>#N/A</v>
      </c>
      <c r="G1843" t="e">
        <v>#N/A</v>
      </c>
      <c r="I1843" t="s">
        <v>83</v>
      </c>
      <c r="J1843" t="s">
        <v>7652</v>
      </c>
      <c r="K1843" t="s">
        <v>83</v>
      </c>
      <c r="P1843" t="s">
        <v>7656</v>
      </c>
      <c r="Q1843" t="s">
        <v>7657</v>
      </c>
      <c r="R1843" t="s">
        <v>7658</v>
      </c>
      <c r="S1843" t="s">
        <v>7655</v>
      </c>
      <c r="T1843">
        <v>9</v>
      </c>
      <c r="U1843">
        <v>34</v>
      </c>
      <c r="V1843">
        <v>2</v>
      </c>
      <c r="W1843">
        <v>5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2</v>
      </c>
      <c r="AE1843">
        <v>0</v>
      </c>
    </row>
    <row r="1844" spans="1:31" x14ac:dyDescent="0.25">
      <c r="A1844" t="s">
        <v>7659</v>
      </c>
      <c r="B1844" t="s">
        <v>258</v>
      </c>
      <c r="C1844" t="s">
        <v>259</v>
      </c>
      <c r="D1844" t="s">
        <v>33</v>
      </c>
      <c r="E1844" t="s">
        <v>8712</v>
      </c>
      <c r="F1844">
        <v>56.130366000000002</v>
      </c>
      <c r="G1844">
        <v>-106.346771</v>
      </c>
      <c r="H1844" t="s">
        <v>7660</v>
      </c>
      <c r="I1844" t="s">
        <v>167</v>
      </c>
      <c r="J1844" t="s">
        <v>7652</v>
      </c>
      <c r="K1844" t="s">
        <v>7661</v>
      </c>
      <c r="L1844">
        <v>175</v>
      </c>
      <c r="M1844">
        <v>70</v>
      </c>
      <c r="N1844" t="s">
        <v>20</v>
      </c>
      <c r="P1844" t="s">
        <v>7662</v>
      </c>
      <c r="Q1844" t="s">
        <v>7663</v>
      </c>
      <c r="R1844" t="s">
        <v>7664</v>
      </c>
      <c r="S1844" t="s">
        <v>7659</v>
      </c>
      <c r="T1844">
        <v>10</v>
      </c>
      <c r="U1844">
        <v>36</v>
      </c>
      <c r="V1844">
        <v>3</v>
      </c>
      <c r="W1844">
        <v>9</v>
      </c>
      <c r="X1844">
        <v>0</v>
      </c>
      <c r="Y1844">
        <v>1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</row>
    <row r="1845" spans="1:31" x14ac:dyDescent="0.25">
      <c r="A1845" t="s">
        <v>7665</v>
      </c>
      <c r="B1845" t="s">
        <v>674</v>
      </c>
      <c r="C1845" t="s">
        <v>674</v>
      </c>
      <c r="D1845" t="s">
        <v>33</v>
      </c>
      <c r="E1845" t="s">
        <v>8712</v>
      </c>
      <c r="F1845">
        <v>55.378050999999999</v>
      </c>
      <c r="G1845">
        <v>-3.4359730000000002</v>
      </c>
      <c r="I1845" t="s">
        <v>2845</v>
      </c>
      <c r="J1845" t="s">
        <v>7652</v>
      </c>
      <c r="K1845" t="s">
        <v>7666</v>
      </c>
      <c r="L1845">
        <v>165</v>
      </c>
      <c r="M1845">
        <v>68</v>
      </c>
      <c r="N1845" t="s">
        <v>20</v>
      </c>
      <c r="O1845" t="s">
        <v>20</v>
      </c>
      <c r="P1845" s="1">
        <v>558</v>
      </c>
      <c r="Q1845" s="1">
        <v>3911</v>
      </c>
      <c r="R1845" t="s">
        <v>7667</v>
      </c>
      <c r="S1845" t="s">
        <v>7665</v>
      </c>
      <c r="T1845">
        <v>11</v>
      </c>
      <c r="U1845">
        <v>34</v>
      </c>
      <c r="V1845">
        <v>3</v>
      </c>
      <c r="W1845">
        <v>11</v>
      </c>
      <c r="X1845">
        <v>1</v>
      </c>
      <c r="Y1845">
        <v>0</v>
      </c>
      <c r="Z1845">
        <v>0</v>
      </c>
      <c r="AA1845">
        <v>3</v>
      </c>
      <c r="AB1845">
        <v>1</v>
      </c>
      <c r="AC1845">
        <v>0</v>
      </c>
      <c r="AD1845">
        <v>2</v>
      </c>
      <c r="AE1845">
        <v>0</v>
      </c>
    </row>
    <row r="1846" spans="1:31" x14ac:dyDescent="0.25">
      <c r="A1846" t="s">
        <v>7668</v>
      </c>
      <c r="B1846" t="s">
        <v>674</v>
      </c>
      <c r="C1846" t="s">
        <v>674</v>
      </c>
      <c r="D1846" t="s">
        <v>33</v>
      </c>
      <c r="E1846" t="s">
        <v>8712</v>
      </c>
      <c r="F1846">
        <v>55.378050999999999</v>
      </c>
      <c r="G1846">
        <v>-3.4359730000000002</v>
      </c>
      <c r="H1846" t="s">
        <v>1261</v>
      </c>
      <c r="I1846" t="s">
        <v>7669</v>
      </c>
      <c r="J1846" t="s">
        <v>7652</v>
      </c>
      <c r="K1846" t="s">
        <v>7670</v>
      </c>
      <c r="L1846">
        <v>160</v>
      </c>
      <c r="M1846">
        <v>69</v>
      </c>
      <c r="N1846" t="s">
        <v>63</v>
      </c>
      <c r="O1846" t="s">
        <v>63</v>
      </c>
      <c r="P1846" s="1">
        <v>4655</v>
      </c>
      <c r="Q1846" s="1">
        <v>4662</v>
      </c>
      <c r="R1846" t="s">
        <v>7671</v>
      </c>
      <c r="S1846" t="s">
        <v>7668</v>
      </c>
      <c r="T1846">
        <v>7</v>
      </c>
      <c r="U1846">
        <v>27</v>
      </c>
      <c r="V1846">
        <v>0</v>
      </c>
      <c r="W1846">
        <v>5</v>
      </c>
      <c r="X1846">
        <v>1</v>
      </c>
      <c r="Y1846">
        <v>0</v>
      </c>
      <c r="Z1846">
        <v>0</v>
      </c>
      <c r="AA1846">
        <v>0</v>
      </c>
      <c r="AB1846">
        <v>1</v>
      </c>
      <c r="AC1846">
        <v>0</v>
      </c>
      <c r="AD1846">
        <v>0</v>
      </c>
      <c r="AE1846">
        <v>0</v>
      </c>
    </row>
    <row r="1847" spans="1:31" x14ac:dyDescent="0.25">
      <c r="A1847" t="s">
        <v>7672</v>
      </c>
      <c r="B1847" t="s">
        <v>258</v>
      </c>
      <c r="C1847" t="s">
        <v>259</v>
      </c>
      <c r="D1847" t="s">
        <v>33</v>
      </c>
      <c r="E1847" t="s">
        <v>8712</v>
      </c>
      <c r="F1847">
        <v>56.130366000000002</v>
      </c>
      <c r="G1847">
        <v>-106.346771</v>
      </c>
      <c r="H1847" t="s">
        <v>7673</v>
      </c>
      <c r="I1847" t="s">
        <v>7674</v>
      </c>
      <c r="J1847" t="s">
        <v>7652</v>
      </c>
      <c r="K1847" t="s">
        <v>7675</v>
      </c>
      <c r="L1847">
        <v>170</v>
      </c>
      <c r="M1847">
        <v>71</v>
      </c>
      <c r="N1847" t="s">
        <v>20</v>
      </c>
      <c r="O1847" t="s">
        <v>20</v>
      </c>
      <c r="P1847" t="s">
        <v>4054</v>
      </c>
      <c r="Q1847" t="s">
        <v>7676</v>
      </c>
      <c r="R1847" t="s">
        <v>7677</v>
      </c>
      <c r="S1847" t="s">
        <v>7672</v>
      </c>
      <c r="T1847">
        <v>83</v>
      </c>
      <c r="U1847">
        <v>334</v>
      </c>
      <c r="V1847">
        <v>35</v>
      </c>
      <c r="W1847">
        <v>69</v>
      </c>
      <c r="X1847">
        <v>10</v>
      </c>
      <c r="Y1847">
        <v>9</v>
      </c>
      <c r="Z1847">
        <v>0</v>
      </c>
      <c r="AA1847">
        <v>27</v>
      </c>
      <c r="AB1847">
        <v>0</v>
      </c>
      <c r="AC1847">
        <v>0</v>
      </c>
      <c r="AD1847">
        <v>6</v>
      </c>
      <c r="AE1847">
        <v>36</v>
      </c>
    </row>
    <row r="1848" spans="1:31" x14ac:dyDescent="0.25">
      <c r="A1848" t="s">
        <v>7678</v>
      </c>
      <c r="B1848" t="s">
        <v>258</v>
      </c>
      <c r="C1848" t="s">
        <v>259</v>
      </c>
      <c r="D1848" t="s">
        <v>33</v>
      </c>
      <c r="E1848" t="s">
        <v>8712</v>
      </c>
      <c r="F1848">
        <v>56.130366000000002</v>
      </c>
      <c r="G1848">
        <v>-106.346771</v>
      </c>
      <c r="H1848" t="s">
        <v>1865</v>
      </c>
      <c r="I1848" t="s">
        <v>1238</v>
      </c>
      <c r="J1848" t="s">
        <v>7652</v>
      </c>
      <c r="K1848" t="s">
        <v>7679</v>
      </c>
      <c r="L1848">
        <v>141</v>
      </c>
      <c r="M1848">
        <v>68</v>
      </c>
      <c r="N1848" t="s">
        <v>20</v>
      </c>
      <c r="P1848" t="s">
        <v>7556</v>
      </c>
      <c r="Q1848" t="s">
        <v>5556</v>
      </c>
      <c r="R1848" t="s">
        <v>7680</v>
      </c>
      <c r="S1848" t="s">
        <v>7678</v>
      </c>
      <c r="T1848">
        <v>3</v>
      </c>
      <c r="U1848">
        <v>13</v>
      </c>
      <c r="V1848">
        <v>0</v>
      </c>
      <c r="W1848">
        <v>1</v>
      </c>
      <c r="X1848">
        <v>0</v>
      </c>
      <c r="Y1848">
        <v>0</v>
      </c>
      <c r="Z1848">
        <v>0</v>
      </c>
      <c r="AA1848">
        <v>1</v>
      </c>
      <c r="AB1848">
        <v>0</v>
      </c>
      <c r="AC1848">
        <v>0</v>
      </c>
      <c r="AD1848">
        <v>0</v>
      </c>
      <c r="AE1848">
        <v>0</v>
      </c>
    </row>
    <row r="1849" spans="1:31" x14ac:dyDescent="0.25">
      <c r="A1849" t="s">
        <v>7681</v>
      </c>
      <c r="B1849" t="s">
        <v>258</v>
      </c>
      <c r="C1849" t="s">
        <v>259</v>
      </c>
      <c r="D1849" t="s">
        <v>180</v>
      </c>
      <c r="E1849" t="s">
        <v>8713</v>
      </c>
      <c r="F1849">
        <v>56.130366000000002</v>
      </c>
      <c r="G1849">
        <v>-106.346771</v>
      </c>
      <c r="H1849" t="s">
        <v>7682</v>
      </c>
      <c r="I1849" t="s">
        <v>7683</v>
      </c>
      <c r="J1849" t="s">
        <v>7684</v>
      </c>
      <c r="K1849" t="s">
        <v>7685</v>
      </c>
      <c r="L1849">
        <v>180</v>
      </c>
      <c r="M1849">
        <v>75</v>
      </c>
      <c r="N1849" t="s">
        <v>20</v>
      </c>
      <c r="P1849" t="s">
        <v>7686</v>
      </c>
      <c r="Q1849" t="s">
        <v>7687</v>
      </c>
      <c r="R1849" t="s">
        <v>7688</v>
      </c>
      <c r="S1849" t="s">
        <v>7681</v>
      </c>
      <c r="T1849">
        <v>17</v>
      </c>
      <c r="U1849">
        <v>61</v>
      </c>
      <c r="V1849">
        <v>4</v>
      </c>
      <c r="W1849">
        <v>10</v>
      </c>
      <c r="X1849">
        <v>0</v>
      </c>
      <c r="Y1849">
        <v>0</v>
      </c>
      <c r="Z1849">
        <v>0</v>
      </c>
      <c r="AA1849">
        <v>6</v>
      </c>
      <c r="AB1849">
        <v>0</v>
      </c>
      <c r="AC1849">
        <v>0</v>
      </c>
      <c r="AD1849">
        <v>3</v>
      </c>
      <c r="AE1849">
        <v>0</v>
      </c>
    </row>
    <row r="1850" spans="1:31" x14ac:dyDescent="0.25">
      <c r="A1850" t="s">
        <v>7689</v>
      </c>
      <c r="B1850" t="s">
        <v>179</v>
      </c>
      <c r="C1850" t="s">
        <v>179</v>
      </c>
      <c r="D1850" t="s">
        <v>33</v>
      </c>
      <c r="E1850" t="s">
        <v>8712</v>
      </c>
      <c r="F1850">
        <v>6.4237500000000001</v>
      </c>
      <c r="G1850">
        <v>-66.589730000000003</v>
      </c>
      <c r="H1850" t="s">
        <v>469</v>
      </c>
      <c r="I1850" t="s">
        <v>377</v>
      </c>
      <c r="J1850" t="s">
        <v>7690</v>
      </c>
      <c r="K1850" t="s">
        <v>1661</v>
      </c>
      <c r="L1850">
        <v>195</v>
      </c>
      <c r="M1850">
        <v>73</v>
      </c>
      <c r="N1850" t="s">
        <v>20</v>
      </c>
      <c r="O1850" t="s">
        <v>20</v>
      </c>
      <c r="P1850" s="1">
        <v>41104</v>
      </c>
      <c r="Q1850" s="1">
        <v>42277</v>
      </c>
      <c r="R1850" t="s">
        <v>7691</v>
      </c>
      <c r="S1850" t="s">
        <v>7689</v>
      </c>
      <c r="T1850">
        <v>6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</row>
    <row r="1851" spans="1:31" x14ac:dyDescent="0.25">
      <c r="A1851" t="s">
        <v>7692</v>
      </c>
      <c r="B1851" t="s">
        <v>179</v>
      </c>
      <c r="C1851" t="s">
        <v>179</v>
      </c>
      <c r="D1851" t="s">
        <v>33</v>
      </c>
      <c r="E1851" t="s">
        <v>8712</v>
      </c>
      <c r="F1851">
        <v>6.4237500000000001</v>
      </c>
      <c r="G1851">
        <v>-66.589730000000003</v>
      </c>
      <c r="H1851" t="s">
        <v>469</v>
      </c>
      <c r="I1851" t="s">
        <v>385</v>
      </c>
      <c r="J1851" t="s">
        <v>7693</v>
      </c>
      <c r="K1851" t="s">
        <v>7694</v>
      </c>
      <c r="L1851">
        <v>172</v>
      </c>
      <c r="M1851">
        <v>71</v>
      </c>
      <c r="N1851" t="s">
        <v>20</v>
      </c>
      <c r="O1851" t="s">
        <v>20</v>
      </c>
      <c r="P1851" s="1">
        <v>33068</v>
      </c>
      <c r="Q1851" s="1">
        <v>37892</v>
      </c>
      <c r="R1851" t="s">
        <v>7695</v>
      </c>
      <c r="S1851" t="s">
        <v>7692</v>
      </c>
      <c r="T1851">
        <v>33</v>
      </c>
      <c r="U1851">
        <v>80</v>
      </c>
      <c r="V1851">
        <v>14</v>
      </c>
      <c r="W1851">
        <v>18</v>
      </c>
      <c r="X1851">
        <v>3</v>
      </c>
      <c r="Y1851">
        <v>0</v>
      </c>
      <c r="Z1851">
        <v>1</v>
      </c>
      <c r="AA1851">
        <v>9</v>
      </c>
      <c r="AB1851">
        <v>1</v>
      </c>
      <c r="AC1851">
        <v>1</v>
      </c>
      <c r="AD1851">
        <v>5</v>
      </c>
      <c r="AE1851">
        <v>5</v>
      </c>
    </row>
    <row r="1852" spans="1:31" x14ac:dyDescent="0.25">
      <c r="A1852" t="s">
        <v>7696</v>
      </c>
      <c r="B1852" t="s">
        <v>7697</v>
      </c>
      <c r="C1852" t="s">
        <v>7698</v>
      </c>
      <c r="D1852" t="s">
        <v>33</v>
      </c>
      <c r="E1852" t="s">
        <v>8712</v>
      </c>
      <c r="F1852" t="e">
        <v>#N/A</v>
      </c>
      <c r="G1852" t="e">
        <v>#N/A</v>
      </c>
      <c r="H1852" t="s">
        <v>7699</v>
      </c>
      <c r="I1852" t="s">
        <v>199</v>
      </c>
      <c r="J1852" t="s">
        <v>7700</v>
      </c>
      <c r="K1852" t="s">
        <v>7701</v>
      </c>
      <c r="L1852">
        <v>210</v>
      </c>
      <c r="M1852">
        <v>72</v>
      </c>
      <c r="N1852" t="s">
        <v>63</v>
      </c>
      <c r="O1852" t="s">
        <v>63</v>
      </c>
      <c r="P1852" s="1">
        <v>25097</v>
      </c>
      <c r="Q1852" s="1">
        <v>29128</v>
      </c>
      <c r="R1852" t="s">
        <v>7702</v>
      </c>
      <c r="S1852" t="s">
        <v>7696</v>
      </c>
      <c r="T1852">
        <v>1</v>
      </c>
      <c r="U1852">
        <v>1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1</v>
      </c>
    </row>
    <row r="1853" spans="1:31" x14ac:dyDescent="0.25">
      <c r="A1853" t="s">
        <v>7703</v>
      </c>
      <c r="B1853" t="s">
        <v>806</v>
      </c>
      <c r="C1853" t="s">
        <v>806</v>
      </c>
      <c r="D1853" t="s">
        <v>33</v>
      </c>
      <c r="E1853" t="s">
        <v>8712</v>
      </c>
      <c r="F1853">
        <v>4.5708679999999999</v>
      </c>
      <c r="G1853">
        <v>-74.297332999999995</v>
      </c>
      <c r="H1853" t="s">
        <v>6875</v>
      </c>
      <c r="I1853" t="s">
        <v>2480</v>
      </c>
      <c r="J1853" t="s">
        <v>7704</v>
      </c>
      <c r="K1853" t="s">
        <v>2480</v>
      </c>
      <c r="L1853">
        <v>205</v>
      </c>
      <c r="M1853">
        <v>69</v>
      </c>
      <c r="N1853" t="s">
        <v>20</v>
      </c>
      <c r="O1853" t="s">
        <v>20</v>
      </c>
      <c r="P1853" s="1">
        <v>41050</v>
      </c>
      <c r="Q1853" s="1">
        <v>42281</v>
      </c>
      <c r="R1853" t="s">
        <v>7705</v>
      </c>
      <c r="S1853" t="s">
        <v>7703</v>
      </c>
      <c r="T1853">
        <v>93</v>
      </c>
      <c r="U1853">
        <v>285</v>
      </c>
      <c r="V1853">
        <v>29</v>
      </c>
      <c r="W1853">
        <v>84</v>
      </c>
      <c r="X1853">
        <v>11</v>
      </c>
      <c r="Y1853">
        <v>3</v>
      </c>
      <c r="Z1853">
        <v>2</v>
      </c>
      <c r="AA1853">
        <v>28</v>
      </c>
      <c r="AB1853">
        <v>7</v>
      </c>
      <c r="AC1853">
        <v>0</v>
      </c>
      <c r="AD1853">
        <v>21</v>
      </c>
      <c r="AE1853">
        <v>58</v>
      </c>
    </row>
    <row r="1854" spans="1:31" x14ac:dyDescent="0.25">
      <c r="A1854" t="s">
        <v>7706</v>
      </c>
      <c r="B1854" t="s">
        <v>806</v>
      </c>
      <c r="C1854" t="s">
        <v>806</v>
      </c>
      <c r="D1854" t="s">
        <v>33</v>
      </c>
      <c r="E1854" t="s">
        <v>8712</v>
      </c>
      <c r="F1854">
        <v>4.5708679999999999</v>
      </c>
      <c r="G1854">
        <v>-74.297332999999995</v>
      </c>
      <c r="H1854" t="s">
        <v>6875</v>
      </c>
      <c r="I1854" t="s">
        <v>7707</v>
      </c>
      <c r="J1854" t="s">
        <v>7704</v>
      </c>
      <c r="K1854" t="s">
        <v>7707</v>
      </c>
      <c r="L1854">
        <v>212</v>
      </c>
      <c r="M1854">
        <v>69</v>
      </c>
      <c r="N1854" t="s">
        <v>20</v>
      </c>
      <c r="O1854" t="s">
        <v>20</v>
      </c>
      <c r="P1854" s="1">
        <v>41058</v>
      </c>
      <c r="Q1854" s="1">
        <v>42155</v>
      </c>
      <c r="R1854" t="s">
        <v>7708</v>
      </c>
      <c r="S1854" t="s">
        <v>7706</v>
      </c>
      <c r="T1854">
        <v>12</v>
      </c>
      <c r="U1854">
        <v>35</v>
      </c>
      <c r="V1854">
        <v>6</v>
      </c>
      <c r="W1854">
        <v>11</v>
      </c>
      <c r="X1854">
        <v>3</v>
      </c>
      <c r="Y1854">
        <v>0</v>
      </c>
      <c r="Z1854">
        <v>2</v>
      </c>
      <c r="AA1854">
        <v>6</v>
      </c>
      <c r="AB1854">
        <v>1</v>
      </c>
      <c r="AC1854">
        <v>0</v>
      </c>
      <c r="AD1854">
        <v>2</v>
      </c>
      <c r="AE1854">
        <v>5</v>
      </c>
    </row>
    <row r="1855" spans="1:31" x14ac:dyDescent="0.25">
      <c r="A1855" t="s">
        <v>7709</v>
      </c>
      <c r="B1855" t="s">
        <v>66</v>
      </c>
      <c r="C1855" t="s">
        <v>67</v>
      </c>
      <c r="D1855" t="s">
        <v>33</v>
      </c>
      <c r="E1855" t="s">
        <v>8713</v>
      </c>
      <c r="F1855">
        <v>18.735693000000001</v>
      </c>
      <c r="G1855">
        <v>-70.162650999999997</v>
      </c>
      <c r="H1855" t="s">
        <v>7710</v>
      </c>
      <c r="I1855" t="s">
        <v>868</v>
      </c>
      <c r="J1855" t="s">
        <v>7704</v>
      </c>
      <c r="K1855" t="s">
        <v>2361</v>
      </c>
      <c r="L1855">
        <v>160</v>
      </c>
      <c r="M1855">
        <v>73</v>
      </c>
      <c r="N1855" t="s">
        <v>20</v>
      </c>
      <c r="O1855" t="s">
        <v>20</v>
      </c>
      <c r="P1855" s="1">
        <v>30411</v>
      </c>
      <c r="Q1855" s="1">
        <v>32628</v>
      </c>
      <c r="R1855" t="s">
        <v>7711</v>
      </c>
      <c r="S1855" t="s">
        <v>7709</v>
      </c>
      <c r="T1855">
        <v>4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</row>
    <row r="1856" spans="1:31" x14ac:dyDescent="0.25">
      <c r="A1856" t="s">
        <v>7712</v>
      </c>
      <c r="B1856" t="s">
        <v>179</v>
      </c>
      <c r="C1856" t="s">
        <v>179</v>
      </c>
      <c r="D1856" t="s">
        <v>33</v>
      </c>
      <c r="E1856" t="s">
        <v>8712</v>
      </c>
      <c r="F1856">
        <v>6.4237500000000001</v>
      </c>
      <c r="G1856">
        <v>-66.589730000000003</v>
      </c>
      <c r="H1856" t="s">
        <v>442</v>
      </c>
      <c r="I1856" t="s">
        <v>7713</v>
      </c>
      <c r="J1856" t="s">
        <v>7714</v>
      </c>
      <c r="K1856" t="s">
        <v>7715</v>
      </c>
      <c r="L1856">
        <v>195</v>
      </c>
      <c r="M1856">
        <v>71</v>
      </c>
      <c r="N1856" t="s">
        <v>201</v>
      </c>
      <c r="O1856" t="s">
        <v>20</v>
      </c>
      <c r="P1856" s="1">
        <v>41731</v>
      </c>
      <c r="Q1856" s="1">
        <v>42281</v>
      </c>
      <c r="R1856" t="s">
        <v>7716</v>
      </c>
      <c r="S1856" t="s">
        <v>7712</v>
      </c>
      <c r="T1856">
        <v>75</v>
      </c>
      <c r="U1856">
        <v>252</v>
      </c>
      <c r="V1856">
        <v>26</v>
      </c>
      <c r="W1856">
        <v>64</v>
      </c>
      <c r="X1856">
        <v>14</v>
      </c>
      <c r="Y1856">
        <v>0</v>
      </c>
      <c r="Z1856">
        <v>6</v>
      </c>
      <c r="AA1856">
        <v>31</v>
      </c>
      <c r="AB1856">
        <v>0</v>
      </c>
      <c r="AC1856">
        <v>0</v>
      </c>
      <c r="AD1856">
        <v>30</v>
      </c>
      <c r="AE1856">
        <v>34</v>
      </c>
    </row>
    <row r="1857" spans="1:31" x14ac:dyDescent="0.25">
      <c r="A1857" t="s">
        <v>7717</v>
      </c>
      <c r="B1857" t="s">
        <v>187</v>
      </c>
      <c r="C1857" t="s">
        <v>187</v>
      </c>
      <c r="D1857" t="s">
        <v>33</v>
      </c>
      <c r="E1857" t="s">
        <v>8712</v>
      </c>
      <c r="F1857">
        <v>21.521757000000001</v>
      </c>
      <c r="G1857">
        <v>-77.781166999999996</v>
      </c>
      <c r="H1857" t="s">
        <v>460</v>
      </c>
      <c r="I1857" t="s">
        <v>7718</v>
      </c>
      <c r="J1857" t="s">
        <v>7719</v>
      </c>
      <c r="K1857" t="s">
        <v>7720</v>
      </c>
      <c r="L1857">
        <v>240</v>
      </c>
      <c r="M1857">
        <v>73</v>
      </c>
      <c r="N1857" t="s">
        <v>20</v>
      </c>
      <c r="O1857" t="s">
        <v>20</v>
      </c>
      <c r="P1857" s="1">
        <v>38861</v>
      </c>
      <c r="Q1857" s="1">
        <v>38900</v>
      </c>
      <c r="R1857" t="s">
        <v>7721</v>
      </c>
      <c r="S1857" t="s">
        <v>7717</v>
      </c>
      <c r="T1857">
        <v>8</v>
      </c>
      <c r="U1857">
        <v>11</v>
      </c>
      <c r="V1857">
        <v>0</v>
      </c>
      <c r="W1857">
        <v>1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6</v>
      </c>
    </row>
    <row r="1858" spans="1:31" x14ac:dyDescent="0.25">
      <c r="A1858" t="s">
        <v>7722</v>
      </c>
      <c r="B1858" t="s">
        <v>187</v>
      </c>
      <c r="C1858" t="s">
        <v>187</v>
      </c>
      <c r="D1858" t="s">
        <v>33</v>
      </c>
      <c r="E1858" t="s">
        <v>8712</v>
      </c>
      <c r="F1858">
        <v>21.521757000000001</v>
      </c>
      <c r="G1858">
        <v>-77.781166999999996</v>
      </c>
      <c r="H1858" t="s">
        <v>235</v>
      </c>
      <c r="I1858" t="s">
        <v>1199</v>
      </c>
      <c r="J1858" t="s">
        <v>7719</v>
      </c>
      <c r="K1858" t="s">
        <v>7723</v>
      </c>
      <c r="L1858">
        <v>215</v>
      </c>
      <c r="M1858">
        <v>76</v>
      </c>
      <c r="N1858" t="s">
        <v>20</v>
      </c>
      <c r="O1858" t="s">
        <v>20</v>
      </c>
      <c r="P1858" s="1">
        <v>41878</v>
      </c>
      <c r="Q1858" s="1">
        <v>42280</v>
      </c>
      <c r="R1858" t="s">
        <v>7724</v>
      </c>
      <c r="S1858" t="s">
        <v>7722</v>
      </c>
      <c r="T1858">
        <v>24</v>
      </c>
      <c r="U1858">
        <v>89</v>
      </c>
      <c r="V1858">
        <v>11</v>
      </c>
      <c r="W1858">
        <v>26</v>
      </c>
      <c r="X1858">
        <v>8</v>
      </c>
      <c r="Y1858">
        <v>1</v>
      </c>
      <c r="Z1858">
        <v>5</v>
      </c>
      <c r="AA1858">
        <v>20</v>
      </c>
      <c r="AB1858">
        <v>1</v>
      </c>
      <c r="AC1858">
        <v>0</v>
      </c>
      <c r="AD1858">
        <v>6</v>
      </c>
      <c r="AE1858">
        <v>24</v>
      </c>
    </row>
    <row r="1859" spans="1:31" x14ac:dyDescent="0.25">
      <c r="A1859" t="s">
        <v>7725</v>
      </c>
      <c r="B1859" t="s">
        <v>209</v>
      </c>
      <c r="C1859" t="s">
        <v>209</v>
      </c>
      <c r="D1859" t="s">
        <v>33</v>
      </c>
      <c r="E1859" t="s">
        <v>8712</v>
      </c>
      <c r="F1859">
        <v>23.634501</v>
      </c>
      <c r="G1859">
        <v>-102.552784</v>
      </c>
      <c r="H1859" t="s">
        <v>2004</v>
      </c>
      <c r="I1859" t="s">
        <v>7726</v>
      </c>
      <c r="J1859" t="s">
        <v>7727</v>
      </c>
      <c r="K1859" t="s">
        <v>7728</v>
      </c>
      <c r="L1859">
        <v>175</v>
      </c>
      <c r="M1859">
        <v>72</v>
      </c>
      <c r="N1859" t="s">
        <v>20</v>
      </c>
      <c r="O1859" t="s">
        <v>20</v>
      </c>
      <c r="P1859" s="1">
        <v>41168</v>
      </c>
      <c r="Q1859" s="1">
        <v>41798</v>
      </c>
      <c r="R1859" t="s">
        <v>7729</v>
      </c>
      <c r="S1859" t="s">
        <v>7725</v>
      </c>
      <c r="T1859">
        <v>5</v>
      </c>
      <c r="U1859">
        <v>4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2</v>
      </c>
    </row>
    <row r="1860" spans="1:31" x14ac:dyDescent="0.25">
      <c r="A1860" t="s">
        <v>7730</v>
      </c>
      <c r="B1860" t="s">
        <v>209</v>
      </c>
      <c r="C1860" t="s">
        <v>209</v>
      </c>
      <c r="D1860" t="s">
        <v>33</v>
      </c>
      <c r="E1860" t="s">
        <v>8712</v>
      </c>
      <c r="F1860">
        <v>23.634501</v>
      </c>
      <c r="G1860">
        <v>-102.552784</v>
      </c>
      <c r="H1860" t="s">
        <v>7731</v>
      </c>
      <c r="I1860" t="s">
        <v>4751</v>
      </c>
      <c r="J1860" t="s">
        <v>7727</v>
      </c>
      <c r="K1860" t="s">
        <v>4751</v>
      </c>
      <c r="L1860">
        <v>185</v>
      </c>
      <c r="M1860">
        <v>73</v>
      </c>
      <c r="N1860" t="s">
        <v>63</v>
      </c>
      <c r="O1860" t="s">
        <v>63</v>
      </c>
      <c r="P1860" s="1">
        <v>21382</v>
      </c>
      <c r="Q1860" s="1">
        <v>21441</v>
      </c>
      <c r="R1860" t="s">
        <v>7732</v>
      </c>
      <c r="S1860" t="s">
        <v>7730</v>
      </c>
      <c r="T1860">
        <v>15</v>
      </c>
      <c r="U1860">
        <v>20</v>
      </c>
      <c r="V1860">
        <v>1</v>
      </c>
      <c r="W1860">
        <v>5</v>
      </c>
      <c r="X1860">
        <v>1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1</v>
      </c>
      <c r="AE1860">
        <v>3</v>
      </c>
    </row>
    <row r="1861" spans="1:31" x14ac:dyDescent="0.25">
      <c r="A1861" t="s">
        <v>7733</v>
      </c>
      <c r="B1861" t="s">
        <v>66</v>
      </c>
      <c r="C1861" t="s">
        <v>67</v>
      </c>
      <c r="D1861" t="s">
        <v>33</v>
      </c>
      <c r="E1861" t="s">
        <v>8713</v>
      </c>
      <c r="F1861">
        <v>18.735693000000001</v>
      </c>
      <c r="G1861">
        <v>-70.162650999999997</v>
      </c>
      <c r="H1861" t="s">
        <v>248</v>
      </c>
      <c r="I1861" t="s">
        <v>1507</v>
      </c>
      <c r="J1861" t="s">
        <v>7734</v>
      </c>
      <c r="K1861" t="s">
        <v>7735</v>
      </c>
      <c r="L1861">
        <v>195</v>
      </c>
      <c r="M1861">
        <v>73</v>
      </c>
      <c r="N1861" t="s">
        <v>20</v>
      </c>
      <c r="O1861" t="s">
        <v>20</v>
      </c>
      <c r="P1861" s="1">
        <v>36417</v>
      </c>
      <c r="Q1861" s="1">
        <v>41825</v>
      </c>
      <c r="R1861" t="s">
        <v>7736</v>
      </c>
      <c r="S1861" t="s">
        <v>7733</v>
      </c>
      <c r="T1861">
        <v>9</v>
      </c>
      <c r="U1861">
        <v>8</v>
      </c>
      <c r="V1861">
        <v>2</v>
      </c>
      <c r="W1861">
        <v>1</v>
      </c>
      <c r="X1861">
        <v>0</v>
      </c>
      <c r="Y1861">
        <v>0</v>
      </c>
      <c r="Z1861">
        <v>1</v>
      </c>
      <c r="AA1861">
        <v>1</v>
      </c>
      <c r="AB1861">
        <v>0</v>
      </c>
      <c r="AC1861">
        <v>1</v>
      </c>
      <c r="AD1861">
        <v>0</v>
      </c>
      <c r="AE1861">
        <v>3</v>
      </c>
    </row>
    <row r="1862" spans="1:31" x14ac:dyDescent="0.25">
      <c r="A1862" t="s">
        <v>7737</v>
      </c>
      <c r="B1862" t="s">
        <v>209</v>
      </c>
      <c r="C1862" t="s">
        <v>209</v>
      </c>
      <c r="D1862" t="s">
        <v>33</v>
      </c>
      <c r="E1862" t="s">
        <v>8712</v>
      </c>
      <c r="F1862">
        <v>23.634501</v>
      </c>
      <c r="G1862">
        <v>-102.552784</v>
      </c>
      <c r="H1862" t="s">
        <v>7738</v>
      </c>
      <c r="I1862" t="s">
        <v>7739</v>
      </c>
      <c r="J1862" t="s">
        <v>7740</v>
      </c>
      <c r="K1862" t="s">
        <v>7741</v>
      </c>
      <c r="L1862">
        <v>200</v>
      </c>
      <c r="M1862">
        <v>75</v>
      </c>
      <c r="N1862" t="s">
        <v>20</v>
      </c>
      <c r="O1862" t="s">
        <v>20</v>
      </c>
      <c r="P1862" s="1">
        <v>39176</v>
      </c>
      <c r="Q1862" s="1">
        <v>42281</v>
      </c>
      <c r="R1862" t="s">
        <v>7742</v>
      </c>
      <c r="S1862" t="s">
        <v>7737</v>
      </c>
      <c r="T1862">
        <v>62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</row>
    <row r="1863" spans="1:31" x14ac:dyDescent="0.25">
      <c r="A1863" t="s">
        <v>7743</v>
      </c>
      <c r="B1863" t="s">
        <v>66</v>
      </c>
      <c r="C1863" t="s">
        <v>67</v>
      </c>
      <c r="D1863" t="s">
        <v>33</v>
      </c>
      <c r="E1863" t="s">
        <v>8712</v>
      </c>
      <c r="F1863">
        <v>18.735693000000001</v>
      </c>
      <c r="G1863">
        <v>-70.162650999999997</v>
      </c>
      <c r="H1863" t="s">
        <v>3836</v>
      </c>
      <c r="I1863" t="s">
        <v>357</v>
      </c>
      <c r="J1863" t="s">
        <v>7734</v>
      </c>
      <c r="K1863" t="s">
        <v>357</v>
      </c>
      <c r="L1863">
        <v>230</v>
      </c>
      <c r="M1863">
        <v>76</v>
      </c>
      <c r="N1863" t="s">
        <v>20</v>
      </c>
      <c r="O1863" t="s">
        <v>20</v>
      </c>
      <c r="P1863" s="1">
        <v>37386</v>
      </c>
      <c r="Q1863" s="1">
        <v>42215</v>
      </c>
      <c r="R1863" t="s">
        <v>7744</v>
      </c>
      <c r="S1863" t="s">
        <v>7743</v>
      </c>
      <c r="T1863">
        <v>11</v>
      </c>
      <c r="U1863">
        <v>4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1</v>
      </c>
    </row>
    <row r="1864" spans="1:31" x14ac:dyDescent="0.25">
      <c r="A1864" t="s">
        <v>7745</v>
      </c>
      <c r="B1864" t="s">
        <v>66</v>
      </c>
      <c r="C1864" t="s">
        <v>67</v>
      </c>
      <c r="D1864" t="s">
        <v>33</v>
      </c>
      <c r="E1864" t="s">
        <v>8712</v>
      </c>
      <c r="F1864">
        <v>18.735693000000001</v>
      </c>
      <c r="G1864">
        <v>-70.162650999999997</v>
      </c>
      <c r="H1864" t="s">
        <v>618</v>
      </c>
      <c r="I1864" t="s">
        <v>2404</v>
      </c>
      <c r="J1864" t="s">
        <v>7746</v>
      </c>
      <c r="K1864" t="s">
        <v>2404</v>
      </c>
      <c r="L1864">
        <v>186</v>
      </c>
      <c r="M1864">
        <v>74</v>
      </c>
      <c r="N1864" t="s">
        <v>20</v>
      </c>
      <c r="O1864" t="s">
        <v>20</v>
      </c>
      <c r="P1864" s="1">
        <v>26550</v>
      </c>
      <c r="Q1864" s="1">
        <v>30577</v>
      </c>
      <c r="R1864" t="s">
        <v>7747</v>
      </c>
      <c r="S1864" t="s">
        <v>7745</v>
      </c>
      <c r="T1864">
        <v>8</v>
      </c>
      <c r="U1864">
        <v>4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3</v>
      </c>
    </row>
    <row r="1865" spans="1:31" x14ac:dyDescent="0.25">
      <c r="A1865" t="s">
        <v>7748</v>
      </c>
      <c r="B1865" t="s">
        <v>66</v>
      </c>
      <c r="C1865" t="s">
        <v>67</v>
      </c>
      <c r="D1865" t="s">
        <v>33</v>
      </c>
      <c r="E1865" t="s">
        <v>8712</v>
      </c>
      <c r="F1865">
        <v>18.735693000000001</v>
      </c>
      <c r="G1865">
        <v>-70.162650999999997</v>
      </c>
      <c r="H1865" t="s">
        <v>2772</v>
      </c>
      <c r="I1865" t="s">
        <v>1047</v>
      </c>
      <c r="J1865" t="s">
        <v>7746</v>
      </c>
      <c r="K1865" t="s">
        <v>1047</v>
      </c>
      <c r="L1865">
        <v>210</v>
      </c>
      <c r="M1865">
        <v>73</v>
      </c>
      <c r="N1865" t="s">
        <v>20</v>
      </c>
      <c r="O1865" t="s">
        <v>20</v>
      </c>
      <c r="P1865" s="1">
        <v>40765</v>
      </c>
      <c r="Q1865" s="1">
        <v>40813</v>
      </c>
      <c r="R1865" t="s">
        <v>7749</v>
      </c>
      <c r="S1865" t="s">
        <v>7748</v>
      </c>
      <c r="T1865">
        <v>10</v>
      </c>
      <c r="U1865">
        <v>15</v>
      </c>
      <c r="V1865">
        <v>3</v>
      </c>
      <c r="W1865">
        <v>1</v>
      </c>
      <c r="X1865">
        <v>1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2</v>
      </c>
      <c r="AE1865">
        <v>8</v>
      </c>
    </row>
    <row r="1866" spans="1:31" x14ac:dyDescent="0.25">
      <c r="A1866" t="s">
        <v>7750</v>
      </c>
      <c r="B1866" t="s">
        <v>66</v>
      </c>
      <c r="C1866" t="s">
        <v>67</v>
      </c>
      <c r="D1866" t="s">
        <v>33</v>
      </c>
      <c r="E1866" t="s">
        <v>8712</v>
      </c>
      <c r="F1866">
        <v>18.735693000000001</v>
      </c>
      <c r="G1866">
        <v>-70.162650999999997</v>
      </c>
      <c r="H1866" t="s">
        <v>215</v>
      </c>
      <c r="I1866" t="s">
        <v>189</v>
      </c>
      <c r="J1866" t="s">
        <v>7746</v>
      </c>
      <c r="K1866" t="s">
        <v>7751</v>
      </c>
      <c r="L1866">
        <v>158</v>
      </c>
      <c r="M1866">
        <v>71</v>
      </c>
      <c r="N1866" t="s">
        <v>20</v>
      </c>
      <c r="O1866" t="s">
        <v>20</v>
      </c>
      <c r="P1866" s="1">
        <v>27597</v>
      </c>
      <c r="Q1866" s="1">
        <v>28029</v>
      </c>
      <c r="R1866" t="s">
        <v>7752</v>
      </c>
      <c r="S1866" t="s">
        <v>7750</v>
      </c>
      <c r="T1866">
        <v>26</v>
      </c>
      <c r="U1866">
        <v>9</v>
      </c>
      <c r="V1866">
        <v>2</v>
      </c>
      <c r="W1866">
        <v>3</v>
      </c>
      <c r="X1866">
        <v>1</v>
      </c>
      <c r="Y1866">
        <v>0</v>
      </c>
      <c r="Z1866">
        <v>1</v>
      </c>
      <c r="AA1866">
        <v>3</v>
      </c>
      <c r="AB1866">
        <v>0</v>
      </c>
      <c r="AC1866">
        <v>0</v>
      </c>
      <c r="AD1866">
        <v>0</v>
      </c>
      <c r="AE1866">
        <v>3</v>
      </c>
    </row>
    <row r="1867" spans="1:31" x14ac:dyDescent="0.25">
      <c r="A1867" t="s">
        <v>7753</v>
      </c>
      <c r="B1867" t="s">
        <v>66</v>
      </c>
      <c r="C1867" t="s">
        <v>67</v>
      </c>
      <c r="D1867" t="s">
        <v>33</v>
      </c>
      <c r="E1867" t="s">
        <v>8713</v>
      </c>
      <c r="F1867">
        <v>18.735693000000001</v>
      </c>
      <c r="G1867">
        <v>-70.162650999999997</v>
      </c>
      <c r="H1867" t="s">
        <v>215</v>
      </c>
      <c r="I1867" t="s">
        <v>1199</v>
      </c>
      <c r="J1867" t="s">
        <v>7746</v>
      </c>
      <c r="K1867" t="s">
        <v>7754</v>
      </c>
      <c r="L1867">
        <v>220</v>
      </c>
      <c r="M1867">
        <v>74</v>
      </c>
      <c r="N1867" t="s">
        <v>20</v>
      </c>
      <c r="O1867" t="s">
        <v>20</v>
      </c>
      <c r="P1867" s="1">
        <v>37350</v>
      </c>
      <c r="Q1867" s="1">
        <v>40453</v>
      </c>
      <c r="R1867" t="s">
        <v>7755</v>
      </c>
      <c r="S1867" t="s">
        <v>7753</v>
      </c>
      <c r="T1867">
        <v>31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</row>
    <row r="1868" spans="1:31" x14ac:dyDescent="0.25">
      <c r="A1868" t="s">
        <v>7756</v>
      </c>
      <c r="B1868" t="s">
        <v>66</v>
      </c>
      <c r="C1868" t="s">
        <v>67</v>
      </c>
      <c r="D1868" t="s">
        <v>33</v>
      </c>
      <c r="E1868" t="s">
        <v>8712</v>
      </c>
      <c r="F1868">
        <v>18.735693000000001</v>
      </c>
      <c r="G1868">
        <v>-70.162650999999997</v>
      </c>
      <c r="H1868" t="s">
        <v>193</v>
      </c>
      <c r="I1868" t="s">
        <v>194</v>
      </c>
      <c r="J1868" t="s">
        <v>7746</v>
      </c>
      <c r="K1868" t="s">
        <v>6973</v>
      </c>
      <c r="L1868">
        <v>175</v>
      </c>
      <c r="M1868">
        <v>73</v>
      </c>
      <c r="N1868" t="s">
        <v>20</v>
      </c>
      <c r="O1868" t="s">
        <v>20</v>
      </c>
      <c r="P1868" s="1">
        <v>36413</v>
      </c>
      <c r="Q1868" s="1">
        <v>37036</v>
      </c>
      <c r="R1868" t="s">
        <v>7757</v>
      </c>
      <c r="S1868" t="s">
        <v>7756</v>
      </c>
      <c r="T1868">
        <v>11</v>
      </c>
      <c r="U1868">
        <v>9</v>
      </c>
      <c r="V1868">
        <v>3</v>
      </c>
      <c r="W1868">
        <v>2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2</v>
      </c>
      <c r="AE1868">
        <v>2</v>
      </c>
    </row>
    <row r="1869" spans="1:31" x14ac:dyDescent="0.25">
      <c r="A1869" t="s">
        <v>7758</v>
      </c>
      <c r="B1869" t="s">
        <v>66</v>
      </c>
      <c r="C1869" t="s">
        <v>67</v>
      </c>
      <c r="D1869" t="s">
        <v>33</v>
      </c>
      <c r="E1869" t="s">
        <v>8712</v>
      </c>
      <c r="F1869">
        <v>18.735693000000001</v>
      </c>
      <c r="G1869">
        <v>-70.162650999999997</v>
      </c>
      <c r="H1869" t="s">
        <v>248</v>
      </c>
      <c r="I1869" t="s">
        <v>3200</v>
      </c>
      <c r="J1869" t="s">
        <v>7746</v>
      </c>
      <c r="K1869" t="s">
        <v>7759</v>
      </c>
      <c r="L1869">
        <v>165</v>
      </c>
      <c r="M1869">
        <v>72</v>
      </c>
      <c r="N1869" t="s">
        <v>20</v>
      </c>
      <c r="O1869" t="s">
        <v>20</v>
      </c>
      <c r="P1869" s="1">
        <v>32675</v>
      </c>
      <c r="Q1869" s="1">
        <v>39354</v>
      </c>
      <c r="R1869" t="s">
        <v>7760</v>
      </c>
      <c r="S1869" t="s">
        <v>7758</v>
      </c>
      <c r="T1869">
        <v>25</v>
      </c>
      <c r="U1869">
        <v>84</v>
      </c>
      <c r="V1869">
        <v>8</v>
      </c>
      <c r="W1869">
        <v>20</v>
      </c>
      <c r="X1869">
        <v>3</v>
      </c>
      <c r="Y1869">
        <v>0</v>
      </c>
      <c r="Z1869">
        <v>1</v>
      </c>
      <c r="AA1869">
        <v>3</v>
      </c>
      <c r="AB1869">
        <v>0</v>
      </c>
      <c r="AC1869">
        <v>2</v>
      </c>
      <c r="AD1869">
        <v>0</v>
      </c>
      <c r="AE1869">
        <v>20</v>
      </c>
    </row>
    <row r="1870" spans="1:31" x14ac:dyDescent="0.25">
      <c r="A1870" t="s">
        <v>7761</v>
      </c>
      <c r="B1870" t="s">
        <v>66</v>
      </c>
      <c r="C1870" t="s">
        <v>67</v>
      </c>
      <c r="D1870" t="s">
        <v>33</v>
      </c>
      <c r="E1870" t="s">
        <v>8712</v>
      </c>
      <c r="F1870">
        <v>18.735693000000001</v>
      </c>
      <c r="G1870">
        <v>-70.162650999999997</v>
      </c>
      <c r="H1870" t="s">
        <v>319</v>
      </c>
      <c r="I1870" t="s">
        <v>2641</v>
      </c>
      <c r="J1870" t="s">
        <v>7762</v>
      </c>
      <c r="K1870" t="s">
        <v>7763</v>
      </c>
      <c r="L1870">
        <v>174</v>
      </c>
      <c r="M1870">
        <v>72</v>
      </c>
      <c r="N1870" t="s">
        <v>20</v>
      </c>
      <c r="O1870" t="s">
        <v>20</v>
      </c>
      <c r="P1870" s="1">
        <v>28327</v>
      </c>
      <c r="Q1870" s="1">
        <v>32310</v>
      </c>
      <c r="R1870" t="s">
        <v>7764</v>
      </c>
      <c r="S1870" t="s">
        <v>7761</v>
      </c>
      <c r="T1870">
        <v>12</v>
      </c>
      <c r="U1870">
        <v>13</v>
      </c>
      <c r="V1870">
        <v>0</v>
      </c>
      <c r="W1870">
        <v>1</v>
      </c>
      <c r="X1870">
        <v>0</v>
      </c>
      <c r="Y1870">
        <v>0</v>
      </c>
      <c r="Z1870">
        <v>0</v>
      </c>
      <c r="AA1870">
        <v>1</v>
      </c>
      <c r="AB1870">
        <v>0</v>
      </c>
      <c r="AC1870">
        <v>0</v>
      </c>
      <c r="AD1870">
        <v>1</v>
      </c>
      <c r="AE1870">
        <v>3</v>
      </c>
    </row>
    <row r="1871" spans="1:31" x14ac:dyDescent="0.25">
      <c r="A1871" t="s">
        <v>7765</v>
      </c>
      <c r="C1871">
        <v>0</v>
      </c>
      <c r="D1871" t="s">
        <v>33</v>
      </c>
      <c r="E1871" t="s">
        <v>8712</v>
      </c>
      <c r="F1871" t="e">
        <v>#N/A</v>
      </c>
      <c r="G1871" t="e">
        <v>#N/A</v>
      </c>
      <c r="J1871" t="s">
        <v>7766</v>
      </c>
      <c r="P1871" t="s">
        <v>7767</v>
      </c>
      <c r="Q1871" t="s">
        <v>7767</v>
      </c>
      <c r="R1871" t="s">
        <v>7768</v>
      </c>
      <c r="S1871" t="s">
        <v>7765</v>
      </c>
      <c r="T1871">
        <v>1</v>
      </c>
      <c r="U1871">
        <v>4</v>
      </c>
      <c r="V1871">
        <v>1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</row>
    <row r="1872" spans="1:31" x14ac:dyDescent="0.25">
      <c r="A1872" t="s">
        <v>7769</v>
      </c>
      <c r="B1872" t="s">
        <v>765</v>
      </c>
      <c r="C1872" t="s">
        <v>765</v>
      </c>
      <c r="D1872" t="s">
        <v>33</v>
      </c>
      <c r="E1872" t="s">
        <v>8712</v>
      </c>
      <c r="F1872">
        <v>-25.274398000000001</v>
      </c>
      <c r="G1872">
        <v>133.775136</v>
      </c>
      <c r="H1872" t="s">
        <v>7770</v>
      </c>
      <c r="I1872" t="s">
        <v>783</v>
      </c>
      <c r="J1872" t="s">
        <v>7771</v>
      </c>
      <c r="K1872" t="s">
        <v>7772</v>
      </c>
      <c r="L1872">
        <v>195</v>
      </c>
      <c r="M1872">
        <v>74</v>
      </c>
      <c r="N1872" t="s">
        <v>63</v>
      </c>
      <c r="O1872" t="s">
        <v>63</v>
      </c>
      <c r="P1872" s="1">
        <v>40718</v>
      </c>
      <c r="Q1872" s="1">
        <v>41040</v>
      </c>
      <c r="R1872" t="s">
        <v>7773</v>
      </c>
      <c r="S1872" t="s">
        <v>7769</v>
      </c>
      <c r="T1872">
        <v>40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</row>
    <row r="1873" spans="1:31" x14ac:dyDescent="0.25">
      <c r="A1873" t="s">
        <v>7774</v>
      </c>
      <c r="B1873" t="s">
        <v>258</v>
      </c>
      <c r="C1873" t="s">
        <v>259</v>
      </c>
      <c r="D1873" t="s">
        <v>180</v>
      </c>
      <c r="E1873" t="s">
        <v>8713</v>
      </c>
      <c r="F1873">
        <v>56.130366000000002</v>
      </c>
      <c r="G1873">
        <v>-106.346771</v>
      </c>
      <c r="H1873" t="s">
        <v>7775</v>
      </c>
      <c r="I1873" t="s">
        <v>155</v>
      </c>
      <c r="J1873" t="s">
        <v>7776</v>
      </c>
      <c r="K1873" t="s">
        <v>7777</v>
      </c>
      <c r="L1873">
        <v>205</v>
      </c>
      <c r="M1873">
        <v>75</v>
      </c>
      <c r="N1873" t="s">
        <v>20</v>
      </c>
      <c r="O1873" t="s">
        <v>63</v>
      </c>
      <c r="P1873" s="1">
        <v>34430</v>
      </c>
      <c r="Q1873" s="1">
        <v>36797</v>
      </c>
      <c r="R1873" t="s">
        <v>7778</v>
      </c>
      <c r="S1873" t="s">
        <v>7774</v>
      </c>
      <c r="T1873">
        <v>2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</row>
    <row r="1874" spans="1:31" x14ac:dyDescent="0.25">
      <c r="A1874" t="s">
        <v>7779</v>
      </c>
      <c r="B1874" t="s">
        <v>258</v>
      </c>
      <c r="C1874" t="s">
        <v>259</v>
      </c>
      <c r="D1874" t="s">
        <v>33</v>
      </c>
      <c r="E1874" t="s">
        <v>8712</v>
      </c>
      <c r="F1874">
        <v>56.130366000000002</v>
      </c>
      <c r="G1874">
        <v>-106.346771</v>
      </c>
      <c r="H1874" t="s">
        <v>7780</v>
      </c>
      <c r="I1874" t="s">
        <v>83</v>
      </c>
      <c r="J1874" t="s">
        <v>7781</v>
      </c>
      <c r="K1874" t="s">
        <v>7782</v>
      </c>
      <c r="L1874">
        <v>187</v>
      </c>
      <c r="M1874">
        <v>74</v>
      </c>
      <c r="P1874" t="s">
        <v>7783</v>
      </c>
      <c r="Q1874" t="s">
        <v>7783</v>
      </c>
      <c r="R1874" t="s">
        <v>7784</v>
      </c>
      <c r="S1874" t="s">
        <v>7779</v>
      </c>
      <c r="T1874">
        <v>1</v>
      </c>
      <c r="U1874">
        <v>2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1</v>
      </c>
    </row>
    <row r="1875" spans="1:31" x14ac:dyDescent="0.25">
      <c r="A1875" t="s">
        <v>7785</v>
      </c>
      <c r="C1875">
        <v>0</v>
      </c>
      <c r="D1875" t="s">
        <v>33</v>
      </c>
      <c r="E1875" t="s">
        <v>8712</v>
      </c>
      <c r="F1875" t="e">
        <v>#N/A</v>
      </c>
      <c r="G1875" t="e">
        <v>#N/A</v>
      </c>
      <c r="J1875" t="s">
        <v>7786</v>
      </c>
      <c r="P1875" t="s">
        <v>2042</v>
      </c>
      <c r="Q1875" t="s">
        <v>2042</v>
      </c>
      <c r="R1875" t="s">
        <v>7787</v>
      </c>
      <c r="S1875" t="s">
        <v>7785</v>
      </c>
      <c r="T1875">
        <v>1</v>
      </c>
      <c r="U1875">
        <v>2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</row>
    <row r="1876" spans="1:31" x14ac:dyDescent="0.25">
      <c r="A1876" t="s">
        <v>7788</v>
      </c>
      <c r="B1876" t="s">
        <v>258</v>
      </c>
      <c r="C1876" t="s">
        <v>259</v>
      </c>
      <c r="D1876" t="s">
        <v>33</v>
      </c>
      <c r="E1876" t="s">
        <v>8712</v>
      </c>
      <c r="F1876">
        <v>56.130366000000002</v>
      </c>
      <c r="G1876">
        <v>-106.346771</v>
      </c>
      <c r="H1876" t="s">
        <v>2167</v>
      </c>
      <c r="I1876" t="s">
        <v>5207</v>
      </c>
      <c r="J1876" t="s">
        <v>7789</v>
      </c>
      <c r="K1876" t="s">
        <v>7790</v>
      </c>
      <c r="L1876">
        <v>200</v>
      </c>
      <c r="M1876">
        <v>69</v>
      </c>
      <c r="N1876" t="s">
        <v>63</v>
      </c>
      <c r="O1876" t="s">
        <v>20</v>
      </c>
      <c r="P1876" s="1">
        <v>33753</v>
      </c>
      <c r="Q1876" s="1">
        <v>40746</v>
      </c>
      <c r="R1876" t="s">
        <v>7791</v>
      </c>
      <c r="S1876" t="s">
        <v>7788</v>
      </c>
      <c r="T1876">
        <v>13</v>
      </c>
      <c r="U1876">
        <v>30</v>
      </c>
      <c r="V1876">
        <v>2</v>
      </c>
      <c r="W1876">
        <v>5</v>
      </c>
      <c r="X1876">
        <v>2</v>
      </c>
      <c r="Y1876">
        <v>0</v>
      </c>
      <c r="Z1876">
        <v>0</v>
      </c>
      <c r="AA1876">
        <v>5</v>
      </c>
      <c r="AB1876">
        <v>0</v>
      </c>
      <c r="AC1876">
        <v>0</v>
      </c>
      <c r="AD1876">
        <v>7</v>
      </c>
      <c r="AE1876">
        <v>7</v>
      </c>
    </row>
    <row r="1877" spans="1:31" x14ac:dyDescent="0.25">
      <c r="A1877" t="s">
        <v>7792</v>
      </c>
      <c r="B1877" t="s">
        <v>7793</v>
      </c>
      <c r="C1877" t="s">
        <v>7793</v>
      </c>
      <c r="D1877" t="s">
        <v>33</v>
      </c>
      <c r="E1877" t="s">
        <v>8712</v>
      </c>
      <c r="F1877">
        <v>23.885942</v>
      </c>
      <c r="G1877">
        <v>45.079161999999997</v>
      </c>
      <c r="H1877" t="s">
        <v>7794</v>
      </c>
      <c r="I1877" t="s">
        <v>2031</v>
      </c>
      <c r="J1877" t="s">
        <v>7795</v>
      </c>
      <c r="K1877" t="s">
        <v>7796</v>
      </c>
      <c r="L1877">
        <v>185</v>
      </c>
      <c r="M1877">
        <v>72</v>
      </c>
      <c r="N1877" t="s">
        <v>20</v>
      </c>
      <c r="O1877" t="s">
        <v>20</v>
      </c>
      <c r="P1877" s="1">
        <v>39319</v>
      </c>
      <c r="Q1877" s="1">
        <v>40004</v>
      </c>
      <c r="R1877" t="s">
        <v>7797</v>
      </c>
      <c r="S1877" t="s">
        <v>7792</v>
      </c>
      <c r="T1877">
        <v>11</v>
      </c>
      <c r="U1877">
        <v>7</v>
      </c>
      <c r="V1877">
        <v>1</v>
      </c>
      <c r="W1877">
        <v>2</v>
      </c>
      <c r="X1877">
        <v>0</v>
      </c>
      <c r="Y1877">
        <v>0</v>
      </c>
      <c r="Z1877">
        <v>0</v>
      </c>
      <c r="AA1877">
        <v>1</v>
      </c>
      <c r="AB1877">
        <v>0</v>
      </c>
      <c r="AC1877">
        <v>0</v>
      </c>
      <c r="AD1877">
        <v>0</v>
      </c>
      <c r="AE1877">
        <v>3</v>
      </c>
    </row>
    <row r="1878" spans="1:31" x14ac:dyDescent="0.25">
      <c r="A1878" t="s">
        <v>7798</v>
      </c>
      <c r="B1878" t="s">
        <v>1012</v>
      </c>
      <c r="C1878" t="s">
        <v>1012</v>
      </c>
      <c r="D1878" t="s">
        <v>33</v>
      </c>
      <c r="E1878" t="s">
        <v>8712</v>
      </c>
      <c r="F1878">
        <v>49.817492000000001</v>
      </c>
      <c r="G1878">
        <v>15.472962000000001</v>
      </c>
      <c r="I1878" t="s">
        <v>75</v>
      </c>
      <c r="J1878" t="s">
        <v>7799</v>
      </c>
      <c r="K1878" t="s">
        <v>75</v>
      </c>
      <c r="P1878" t="s">
        <v>7800</v>
      </c>
      <c r="Q1878" t="s">
        <v>7801</v>
      </c>
      <c r="R1878" t="s">
        <v>7802</v>
      </c>
      <c r="S1878" t="s">
        <v>7798</v>
      </c>
      <c r="T1878">
        <v>4</v>
      </c>
      <c r="U1878">
        <v>12</v>
      </c>
      <c r="V1878">
        <v>0</v>
      </c>
      <c r="W1878">
        <v>1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3</v>
      </c>
    </row>
    <row r="1879" spans="1:31" x14ac:dyDescent="0.25">
      <c r="A1879" t="s">
        <v>7803</v>
      </c>
      <c r="B1879" t="s">
        <v>258</v>
      </c>
      <c r="C1879" t="s">
        <v>259</v>
      </c>
      <c r="D1879" t="s">
        <v>33</v>
      </c>
      <c r="E1879" t="s">
        <v>8713</v>
      </c>
      <c r="F1879">
        <v>56.130366000000002</v>
      </c>
      <c r="G1879">
        <v>-106.346771</v>
      </c>
      <c r="H1879" t="s">
        <v>7804</v>
      </c>
      <c r="I1879" t="s">
        <v>266</v>
      </c>
      <c r="J1879" t="s">
        <v>7805</v>
      </c>
      <c r="K1879" t="s">
        <v>7806</v>
      </c>
      <c r="L1879">
        <v>175</v>
      </c>
      <c r="M1879">
        <v>70</v>
      </c>
      <c r="N1879" t="s">
        <v>201</v>
      </c>
      <c r="O1879" t="s">
        <v>63</v>
      </c>
      <c r="P1879" s="1">
        <v>5952</v>
      </c>
      <c r="Q1879" s="1">
        <v>7054</v>
      </c>
      <c r="R1879" t="s">
        <v>7807</v>
      </c>
      <c r="S1879" t="s">
        <v>7803</v>
      </c>
      <c r="T1879">
        <v>29</v>
      </c>
      <c r="U1879">
        <v>51</v>
      </c>
      <c r="V1879">
        <v>0</v>
      </c>
      <c r="W1879">
        <v>10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11</v>
      </c>
    </row>
    <row r="1880" spans="1:31" x14ac:dyDescent="0.25">
      <c r="A1880" t="s">
        <v>7808</v>
      </c>
      <c r="B1880" t="s">
        <v>230</v>
      </c>
      <c r="C1880" t="s">
        <v>230</v>
      </c>
      <c r="D1880" t="s">
        <v>33</v>
      </c>
      <c r="E1880" t="s">
        <v>8712</v>
      </c>
      <c r="F1880">
        <v>8.5379810000000003</v>
      </c>
      <c r="G1880">
        <v>-80.782127000000003</v>
      </c>
      <c r="H1880" t="s">
        <v>238</v>
      </c>
      <c r="I1880" t="s">
        <v>7809</v>
      </c>
      <c r="J1880" t="s">
        <v>7810</v>
      </c>
      <c r="K1880" t="s">
        <v>7811</v>
      </c>
      <c r="L1880">
        <v>160</v>
      </c>
      <c r="M1880">
        <v>71</v>
      </c>
      <c r="N1880" t="s">
        <v>20</v>
      </c>
      <c r="O1880" t="s">
        <v>20</v>
      </c>
      <c r="P1880" s="1">
        <v>26124</v>
      </c>
      <c r="Q1880" s="1">
        <v>29822</v>
      </c>
      <c r="R1880" t="s">
        <v>7812</v>
      </c>
      <c r="S1880" t="s">
        <v>7808</v>
      </c>
      <c r="T1880">
        <v>50</v>
      </c>
      <c r="U1880">
        <v>153</v>
      </c>
      <c r="V1880">
        <v>24</v>
      </c>
      <c r="W1880">
        <v>54</v>
      </c>
      <c r="X1880">
        <v>5</v>
      </c>
      <c r="Y1880">
        <v>4</v>
      </c>
      <c r="Z1880">
        <v>1</v>
      </c>
      <c r="AA1880">
        <v>15</v>
      </c>
      <c r="AB1880">
        <v>1</v>
      </c>
      <c r="AC1880">
        <v>1</v>
      </c>
      <c r="AD1880">
        <v>7</v>
      </c>
      <c r="AE1880">
        <v>9</v>
      </c>
    </row>
    <row r="1881" spans="1:31" x14ac:dyDescent="0.25">
      <c r="A1881" t="s">
        <v>7813</v>
      </c>
      <c r="B1881" t="s">
        <v>765</v>
      </c>
      <c r="C1881" t="s">
        <v>765</v>
      </c>
      <c r="D1881" t="s">
        <v>33</v>
      </c>
      <c r="E1881" t="s">
        <v>8712</v>
      </c>
      <c r="F1881">
        <v>-25.274398000000001</v>
      </c>
      <c r="G1881">
        <v>133.775136</v>
      </c>
      <c r="H1881" t="s">
        <v>766</v>
      </c>
      <c r="I1881" t="s">
        <v>75</v>
      </c>
      <c r="J1881" t="s">
        <v>7814</v>
      </c>
      <c r="K1881" t="s">
        <v>1949</v>
      </c>
      <c r="L1881">
        <v>200</v>
      </c>
      <c r="M1881">
        <v>73</v>
      </c>
      <c r="N1881" t="s">
        <v>20</v>
      </c>
      <c r="O1881" t="s">
        <v>20</v>
      </c>
      <c r="P1881" s="1">
        <v>37467</v>
      </c>
      <c r="Q1881" s="1">
        <v>37528</v>
      </c>
      <c r="R1881" t="s">
        <v>7815</v>
      </c>
      <c r="S1881" t="s">
        <v>7813</v>
      </c>
      <c r="T1881">
        <v>12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</row>
    <row r="1882" spans="1:31" x14ac:dyDescent="0.25">
      <c r="A1882" t="s">
        <v>7816</v>
      </c>
      <c r="C1882">
        <v>0</v>
      </c>
      <c r="D1882" t="s">
        <v>33</v>
      </c>
      <c r="E1882" t="s">
        <v>8712</v>
      </c>
      <c r="F1882" t="e">
        <v>#N/A</v>
      </c>
      <c r="G1882" t="e">
        <v>#N/A</v>
      </c>
      <c r="J1882" t="s">
        <v>7817</v>
      </c>
      <c r="P1882" t="s">
        <v>2042</v>
      </c>
      <c r="Q1882" t="s">
        <v>2042</v>
      </c>
      <c r="R1882" t="s">
        <v>7818</v>
      </c>
      <c r="S1882" t="s">
        <v>7816</v>
      </c>
      <c r="T1882">
        <v>1</v>
      </c>
      <c r="U1882">
        <v>2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</row>
    <row r="1883" spans="1:31" x14ac:dyDescent="0.25">
      <c r="A1883" t="s">
        <v>7819</v>
      </c>
      <c r="B1883" t="s">
        <v>258</v>
      </c>
      <c r="C1883" t="s">
        <v>259</v>
      </c>
      <c r="D1883" t="s">
        <v>33</v>
      </c>
      <c r="E1883" t="s">
        <v>8712</v>
      </c>
      <c r="F1883">
        <v>56.130366000000002</v>
      </c>
      <c r="G1883">
        <v>-106.346771</v>
      </c>
      <c r="H1883" t="s">
        <v>1261</v>
      </c>
      <c r="I1883" t="s">
        <v>4718</v>
      </c>
      <c r="J1883" t="s">
        <v>7820</v>
      </c>
      <c r="K1883" t="s">
        <v>7821</v>
      </c>
      <c r="L1883">
        <v>190</v>
      </c>
      <c r="M1883">
        <v>71</v>
      </c>
      <c r="N1883" t="s">
        <v>63</v>
      </c>
      <c r="O1883" t="s">
        <v>20</v>
      </c>
      <c r="P1883" s="1">
        <v>38540</v>
      </c>
      <c r="Q1883" s="1">
        <v>40329</v>
      </c>
      <c r="R1883" t="s">
        <v>7822</v>
      </c>
      <c r="S1883" t="s">
        <v>7819</v>
      </c>
      <c r="T1883">
        <v>36</v>
      </c>
      <c r="U1883">
        <v>15</v>
      </c>
      <c r="V1883">
        <v>4</v>
      </c>
      <c r="W1883">
        <v>2</v>
      </c>
      <c r="X1883">
        <v>0</v>
      </c>
      <c r="Y1883">
        <v>0</v>
      </c>
      <c r="Z1883">
        <v>1</v>
      </c>
      <c r="AA1883">
        <v>2</v>
      </c>
      <c r="AB1883">
        <v>1</v>
      </c>
      <c r="AC1883">
        <v>1</v>
      </c>
      <c r="AD1883">
        <v>0</v>
      </c>
      <c r="AE1883">
        <v>4</v>
      </c>
    </row>
    <row r="1884" spans="1:31" x14ac:dyDescent="0.25">
      <c r="A1884" t="s">
        <v>7823</v>
      </c>
      <c r="C1884">
        <v>0</v>
      </c>
      <c r="D1884" t="s">
        <v>33</v>
      </c>
      <c r="E1884" t="s">
        <v>8712</v>
      </c>
      <c r="F1884" t="e">
        <v>#N/A</v>
      </c>
      <c r="G1884" t="e">
        <v>#N/A</v>
      </c>
      <c r="I1884" t="s">
        <v>1219</v>
      </c>
      <c r="J1884" t="s">
        <v>7824</v>
      </c>
      <c r="K1884" t="s">
        <v>1219</v>
      </c>
      <c r="P1884" t="s">
        <v>7825</v>
      </c>
      <c r="Q1884" t="s">
        <v>7825</v>
      </c>
      <c r="R1884" t="s">
        <v>7826</v>
      </c>
      <c r="S1884" t="s">
        <v>7823</v>
      </c>
      <c r="T1884">
        <v>1</v>
      </c>
      <c r="U1884">
        <v>4</v>
      </c>
      <c r="V1884">
        <v>0</v>
      </c>
      <c r="W1884">
        <v>1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</row>
    <row r="1885" spans="1:31" x14ac:dyDescent="0.25">
      <c r="A1885" t="s">
        <v>7827</v>
      </c>
      <c r="B1885" t="s">
        <v>258</v>
      </c>
      <c r="C1885" t="s">
        <v>259</v>
      </c>
      <c r="D1885" t="s">
        <v>33</v>
      </c>
      <c r="E1885" t="s">
        <v>8713</v>
      </c>
      <c r="F1885">
        <v>56.130366000000002</v>
      </c>
      <c r="G1885">
        <v>-106.346771</v>
      </c>
      <c r="H1885" t="s">
        <v>7828</v>
      </c>
      <c r="I1885" t="s">
        <v>60</v>
      </c>
      <c r="J1885" t="s">
        <v>7829</v>
      </c>
      <c r="K1885" t="s">
        <v>7830</v>
      </c>
      <c r="L1885">
        <v>205</v>
      </c>
      <c r="M1885">
        <v>71</v>
      </c>
      <c r="N1885" t="s">
        <v>20</v>
      </c>
      <c r="O1885" t="s">
        <v>20</v>
      </c>
      <c r="P1885" s="1">
        <v>35679</v>
      </c>
      <c r="Q1885" s="1">
        <v>35701</v>
      </c>
      <c r="R1885" t="s">
        <v>7831</v>
      </c>
      <c r="S1885" t="s">
        <v>7827</v>
      </c>
      <c r="T1885">
        <v>5</v>
      </c>
      <c r="U1885">
        <v>8</v>
      </c>
      <c r="V1885">
        <v>1</v>
      </c>
      <c r="W1885">
        <v>2</v>
      </c>
      <c r="X1885">
        <v>1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</row>
    <row r="1886" spans="1:31" x14ac:dyDescent="0.25">
      <c r="A1886" t="s">
        <v>7832</v>
      </c>
      <c r="C1886">
        <v>0</v>
      </c>
      <c r="D1886" t="s">
        <v>33</v>
      </c>
      <c r="E1886" t="s">
        <v>8712</v>
      </c>
      <c r="F1886" t="e">
        <v>#N/A</v>
      </c>
      <c r="G1886" t="e">
        <v>#N/A</v>
      </c>
      <c r="I1886" t="s">
        <v>964</v>
      </c>
      <c r="J1886" t="s">
        <v>7833</v>
      </c>
      <c r="K1886" t="s">
        <v>964</v>
      </c>
      <c r="O1886" t="s">
        <v>63</v>
      </c>
      <c r="R1886" t="s">
        <v>7834</v>
      </c>
      <c r="S1886" t="s">
        <v>7832</v>
      </c>
      <c r="T1886">
        <v>1</v>
      </c>
      <c r="U1886">
        <v>3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1</v>
      </c>
      <c r="AE1886">
        <v>0</v>
      </c>
    </row>
    <row r="1887" spans="1:31" x14ac:dyDescent="0.25">
      <c r="A1887" t="s">
        <v>7835</v>
      </c>
      <c r="B1887" t="s">
        <v>674</v>
      </c>
      <c r="C1887" t="s">
        <v>674</v>
      </c>
      <c r="D1887" t="s">
        <v>33</v>
      </c>
      <c r="E1887" t="s">
        <v>8712</v>
      </c>
      <c r="F1887">
        <v>55.378050999999999</v>
      </c>
      <c r="G1887">
        <v>-3.4359730000000002</v>
      </c>
      <c r="H1887" t="s">
        <v>7836</v>
      </c>
      <c r="I1887" t="s">
        <v>4966</v>
      </c>
      <c r="J1887" t="s">
        <v>7837</v>
      </c>
      <c r="K1887" t="s">
        <v>7838</v>
      </c>
      <c r="L1887">
        <v>240</v>
      </c>
      <c r="M1887">
        <v>80</v>
      </c>
      <c r="N1887" t="s">
        <v>20</v>
      </c>
      <c r="O1887" t="s">
        <v>20</v>
      </c>
      <c r="P1887" s="1">
        <v>38883</v>
      </c>
      <c r="Q1887" s="1">
        <v>39610</v>
      </c>
      <c r="R1887" t="s">
        <v>7839</v>
      </c>
      <c r="S1887" t="s">
        <v>7835</v>
      </c>
      <c r="T1887">
        <v>4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</row>
    <row r="1888" spans="1:31" x14ac:dyDescent="0.25">
      <c r="A1888" t="s">
        <v>7840</v>
      </c>
      <c r="C1888">
        <v>0</v>
      </c>
      <c r="D1888" t="s">
        <v>33</v>
      </c>
      <c r="E1888" t="s">
        <v>8712</v>
      </c>
      <c r="F1888" t="e">
        <v>#N/A</v>
      </c>
      <c r="G1888" t="e">
        <v>#N/A</v>
      </c>
      <c r="J1888" t="s">
        <v>7841</v>
      </c>
      <c r="P1888" t="s">
        <v>7842</v>
      </c>
      <c r="Q1888" t="s">
        <v>5556</v>
      </c>
      <c r="R1888" t="s">
        <v>7843</v>
      </c>
      <c r="S1888" t="s">
        <v>7840</v>
      </c>
      <c r="T1888">
        <v>2</v>
      </c>
      <c r="U1888">
        <v>9</v>
      </c>
      <c r="V1888">
        <v>1</v>
      </c>
      <c r="W1888">
        <v>1</v>
      </c>
      <c r="X1888">
        <v>1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1</v>
      </c>
    </row>
    <row r="1889" spans="1:31" x14ac:dyDescent="0.25">
      <c r="A1889" t="s">
        <v>7844</v>
      </c>
      <c r="B1889" t="s">
        <v>413</v>
      </c>
      <c r="C1889" t="s">
        <v>413</v>
      </c>
      <c r="D1889" t="s">
        <v>33</v>
      </c>
      <c r="E1889" t="s">
        <v>8712</v>
      </c>
      <c r="F1889">
        <v>51.165691000000002</v>
      </c>
      <c r="G1889">
        <v>10.451525999999999</v>
      </c>
      <c r="H1889" t="s">
        <v>414</v>
      </c>
      <c r="I1889" t="s">
        <v>7845</v>
      </c>
      <c r="J1889" t="s">
        <v>7846</v>
      </c>
      <c r="K1889" t="s">
        <v>7847</v>
      </c>
      <c r="L1889">
        <v>215</v>
      </c>
      <c r="M1889">
        <v>74</v>
      </c>
      <c r="N1889" t="s">
        <v>201</v>
      </c>
      <c r="O1889" t="s">
        <v>20</v>
      </c>
      <c r="P1889" s="1">
        <v>40066</v>
      </c>
      <c r="Q1889" s="1">
        <v>40286</v>
      </c>
      <c r="R1889" t="s">
        <v>7848</v>
      </c>
      <c r="S1889" t="s">
        <v>7844</v>
      </c>
      <c r="T1889">
        <v>4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</row>
    <row r="1890" spans="1:31" x14ac:dyDescent="0.25">
      <c r="A1890" t="s">
        <v>7849</v>
      </c>
      <c r="B1890" t="s">
        <v>258</v>
      </c>
      <c r="C1890" t="s">
        <v>259</v>
      </c>
      <c r="D1890" t="s">
        <v>33</v>
      </c>
      <c r="E1890" t="s">
        <v>8712</v>
      </c>
      <c r="F1890">
        <v>56.130366000000002</v>
      </c>
      <c r="G1890">
        <v>-106.346771</v>
      </c>
      <c r="H1890" t="s">
        <v>7850</v>
      </c>
      <c r="I1890" t="s">
        <v>4288</v>
      </c>
      <c r="J1890" t="s">
        <v>7851</v>
      </c>
      <c r="K1890" t="s">
        <v>7852</v>
      </c>
      <c r="L1890">
        <v>175</v>
      </c>
      <c r="M1890">
        <v>72</v>
      </c>
      <c r="N1890" t="s">
        <v>20</v>
      </c>
      <c r="O1890" t="s">
        <v>20</v>
      </c>
      <c r="P1890" s="1">
        <v>40425</v>
      </c>
      <c r="Q1890" s="1">
        <v>40453</v>
      </c>
      <c r="R1890" t="s">
        <v>7853</v>
      </c>
      <c r="S1890" t="s">
        <v>7849</v>
      </c>
      <c r="T1890">
        <v>6</v>
      </c>
      <c r="U1890">
        <v>9</v>
      </c>
      <c r="V1890">
        <v>1</v>
      </c>
      <c r="W1890">
        <v>2</v>
      </c>
      <c r="X1890">
        <v>1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2</v>
      </c>
    </row>
    <row r="1891" spans="1:31" x14ac:dyDescent="0.25">
      <c r="A1891" t="s">
        <v>7854</v>
      </c>
      <c r="B1891" t="s">
        <v>179</v>
      </c>
      <c r="C1891" t="s">
        <v>179</v>
      </c>
      <c r="D1891" t="s">
        <v>33</v>
      </c>
      <c r="E1891" t="s">
        <v>8713</v>
      </c>
      <c r="F1891">
        <v>6.4237500000000001</v>
      </c>
      <c r="G1891">
        <v>-66.589730000000003</v>
      </c>
      <c r="H1891" t="s">
        <v>1545</v>
      </c>
      <c r="I1891" t="s">
        <v>7136</v>
      </c>
      <c r="J1891" t="s">
        <v>7855</v>
      </c>
      <c r="K1891" t="s">
        <v>7856</v>
      </c>
      <c r="L1891">
        <v>193</v>
      </c>
      <c r="M1891">
        <v>73</v>
      </c>
      <c r="N1891" t="s">
        <v>20</v>
      </c>
      <c r="O1891" t="s">
        <v>20</v>
      </c>
      <c r="P1891" s="1">
        <v>31878</v>
      </c>
      <c r="Q1891" s="1">
        <v>32417</v>
      </c>
      <c r="R1891" t="s">
        <v>7857</v>
      </c>
      <c r="S1891" t="s">
        <v>7854</v>
      </c>
      <c r="T1891">
        <v>31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</row>
    <row r="1892" spans="1:31" x14ac:dyDescent="0.25">
      <c r="A1892" t="s">
        <v>7858</v>
      </c>
      <c r="B1892" t="s">
        <v>66</v>
      </c>
      <c r="C1892" t="s">
        <v>67</v>
      </c>
      <c r="D1892" t="s">
        <v>33</v>
      </c>
      <c r="E1892" t="s">
        <v>8712</v>
      </c>
      <c r="F1892">
        <v>18.735693000000001</v>
      </c>
      <c r="G1892">
        <v>-70.162650999999997</v>
      </c>
      <c r="H1892" t="s">
        <v>736</v>
      </c>
      <c r="I1892" t="s">
        <v>456</v>
      </c>
      <c r="J1892" t="s">
        <v>7859</v>
      </c>
      <c r="K1892" t="s">
        <v>7860</v>
      </c>
      <c r="L1892">
        <v>220</v>
      </c>
      <c r="M1892">
        <v>73</v>
      </c>
      <c r="N1892" t="s">
        <v>20</v>
      </c>
      <c r="O1892" t="s">
        <v>20</v>
      </c>
      <c r="P1892" s="1">
        <v>40053</v>
      </c>
      <c r="Q1892" s="1">
        <v>42280</v>
      </c>
      <c r="R1892" t="s">
        <v>7861</v>
      </c>
      <c r="S1892" t="s">
        <v>7858</v>
      </c>
      <c r="T1892">
        <v>7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</row>
    <row r="1893" spans="1:31" x14ac:dyDescent="0.25">
      <c r="A1893" t="s">
        <v>7862</v>
      </c>
      <c r="B1893" t="s">
        <v>179</v>
      </c>
      <c r="C1893" t="s">
        <v>179</v>
      </c>
      <c r="D1893" t="s">
        <v>33</v>
      </c>
      <c r="E1893" t="s">
        <v>8712</v>
      </c>
      <c r="F1893">
        <v>6.4237500000000001</v>
      </c>
      <c r="G1893">
        <v>-66.589730000000003</v>
      </c>
      <c r="H1893" t="s">
        <v>3335</v>
      </c>
      <c r="I1893" t="s">
        <v>7863</v>
      </c>
      <c r="J1893" t="s">
        <v>7864</v>
      </c>
      <c r="K1893" t="s">
        <v>7865</v>
      </c>
      <c r="L1893">
        <v>180</v>
      </c>
      <c r="M1893">
        <v>71</v>
      </c>
      <c r="N1893" t="s">
        <v>20</v>
      </c>
      <c r="O1893" t="s">
        <v>20</v>
      </c>
      <c r="P1893" s="1">
        <v>41794</v>
      </c>
      <c r="Q1893" s="1">
        <v>42281</v>
      </c>
      <c r="R1893" t="s">
        <v>7866</v>
      </c>
      <c r="S1893" t="s">
        <v>7862</v>
      </c>
      <c r="T1893">
        <v>85</v>
      </c>
      <c r="U1893">
        <v>244</v>
      </c>
      <c r="V1893">
        <v>33</v>
      </c>
      <c r="W1893">
        <v>59</v>
      </c>
      <c r="X1893">
        <v>9</v>
      </c>
      <c r="Y1893">
        <v>1</v>
      </c>
      <c r="Z1893">
        <v>4</v>
      </c>
      <c r="AA1893">
        <v>23</v>
      </c>
      <c r="AB1893">
        <v>3</v>
      </c>
      <c r="AC1893">
        <v>2</v>
      </c>
      <c r="AD1893">
        <v>22</v>
      </c>
      <c r="AE1893">
        <v>67</v>
      </c>
    </row>
    <row r="1894" spans="1:31" x14ac:dyDescent="0.25">
      <c r="A1894" t="s">
        <v>7867</v>
      </c>
      <c r="B1894" t="s">
        <v>187</v>
      </c>
      <c r="C1894" t="s">
        <v>187</v>
      </c>
      <c r="D1894" t="s">
        <v>33</v>
      </c>
      <c r="E1894" t="s">
        <v>8712</v>
      </c>
      <c r="F1894">
        <v>21.521757000000001</v>
      </c>
      <c r="G1894">
        <v>-77.781166999999996</v>
      </c>
      <c r="H1894" t="s">
        <v>7868</v>
      </c>
      <c r="I1894" t="s">
        <v>385</v>
      </c>
      <c r="J1894" t="s">
        <v>7864</v>
      </c>
      <c r="K1894" t="s">
        <v>7869</v>
      </c>
      <c r="L1894">
        <v>170</v>
      </c>
      <c r="M1894">
        <v>71</v>
      </c>
      <c r="N1894" t="s">
        <v>20</v>
      </c>
      <c r="O1894" t="s">
        <v>20</v>
      </c>
      <c r="P1894" s="1">
        <v>16220</v>
      </c>
      <c r="Q1894" s="1">
        <v>16220</v>
      </c>
      <c r="R1894" t="s">
        <v>7870</v>
      </c>
      <c r="S1894" t="s">
        <v>7867</v>
      </c>
      <c r="T1894">
        <v>1</v>
      </c>
      <c r="U1894">
        <v>2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</row>
    <row r="1895" spans="1:31" x14ac:dyDescent="0.25">
      <c r="A1895" t="s">
        <v>7871</v>
      </c>
      <c r="B1895" t="s">
        <v>179</v>
      </c>
      <c r="C1895" t="s">
        <v>179</v>
      </c>
      <c r="D1895" t="s">
        <v>33</v>
      </c>
      <c r="E1895" t="s">
        <v>8712</v>
      </c>
      <c r="F1895">
        <v>6.4237500000000001</v>
      </c>
      <c r="G1895">
        <v>-66.589730000000003</v>
      </c>
      <c r="H1895" t="s">
        <v>996</v>
      </c>
      <c r="I1895" t="s">
        <v>279</v>
      </c>
      <c r="J1895" t="s">
        <v>7872</v>
      </c>
      <c r="K1895" t="s">
        <v>7873</v>
      </c>
      <c r="L1895">
        <v>225</v>
      </c>
      <c r="M1895">
        <v>72</v>
      </c>
      <c r="N1895" t="s">
        <v>20</v>
      </c>
      <c r="O1895" t="s">
        <v>20</v>
      </c>
      <c r="P1895" s="1">
        <v>41418</v>
      </c>
      <c r="Q1895" s="1">
        <v>42281</v>
      </c>
      <c r="R1895" t="s">
        <v>7874</v>
      </c>
      <c r="S1895" t="s">
        <v>7871</v>
      </c>
      <c r="T1895">
        <v>8</v>
      </c>
      <c r="U1895">
        <v>26</v>
      </c>
      <c r="V1895">
        <v>1</v>
      </c>
      <c r="W1895">
        <v>5</v>
      </c>
      <c r="X1895">
        <v>0</v>
      </c>
      <c r="Y1895">
        <v>0</v>
      </c>
      <c r="Z1895">
        <v>0</v>
      </c>
      <c r="AA1895">
        <v>3</v>
      </c>
      <c r="AB1895">
        <v>0</v>
      </c>
      <c r="AC1895">
        <v>0</v>
      </c>
      <c r="AD1895">
        <v>2</v>
      </c>
      <c r="AE1895">
        <v>1</v>
      </c>
    </row>
    <row r="1896" spans="1:31" x14ac:dyDescent="0.25">
      <c r="A1896" t="s">
        <v>7875</v>
      </c>
      <c r="B1896" t="s">
        <v>66</v>
      </c>
      <c r="C1896" t="s">
        <v>67</v>
      </c>
      <c r="D1896" t="s">
        <v>33</v>
      </c>
      <c r="E1896" t="s">
        <v>8712</v>
      </c>
      <c r="F1896">
        <v>18.735693000000001</v>
      </c>
      <c r="G1896">
        <v>-70.162650999999997</v>
      </c>
      <c r="H1896" t="s">
        <v>215</v>
      </c>
      <c r="I1896" t="s">
        <v>964</v>
      </c>
      <c r="J1896" t="s">
        <v>7876</v>
      </c>
      <c r="K1896" t="s">
        <v>175</v>
      </c>
      <c r="L1896">
        <v>175</v>
      </c>
      <c r="M1896">
        <v>69</v>
      </c>
      <c r="N1896" t="s">
        <v>20</v>
      </c>
      <c r="O1896" t="s">
        <v>20</v>
      </c>
      <c r="P1896" s="1">
        <v>33703</v>
      </c>
      <c r="Q1896" s="1">
        <v>34169</v>
      </c>
      <c r="R1896" t="s">
        <v>7877</v>
      </c>
      <c r="S1896" t="s">
        <v>7875</v>
      </c>
      <c r="T1896">
        <v>18</v>
      </c>
      <c r="U1896">
        <v>16</v>
      </c>
      <c r="V1896">
        <v>4</v>
      </c>
      <c r="W1896">
        <v>3</v>
      </c>
      <c r="X1896">
        <v>1</v>
      </c>
      <c r="Y1896">
        <v>0</v>
      </c>
      <c r="Z1896">
        <v>0</v>
      </c>
      <c r="AA1896">
        <v>0</v>
      </c>
      <c r="AB1896">
        <v>1</v>
      </c>
      <c r="AC1896">
        <v>1</v>
      </c>
      <c r="AD1896">
        <v>2</v>
      </c>
      <c r="AE1896">
        <v>1</v>
      </c>
    </row>
    <row r="1897" spans="1:31" x14ac:dyDescent="0.25">
      <c r="A1897" t="s">
        <v>7878</v>
      </c>
      <c r="B1897" t="s">
        <v>563</v>
      </c>
      <c r="C1897" t="s">
        <v>563</v>
      </c>
      <c r="D1897" t="s">
        <v>180</v>
      </c>
      <c r="E1897" t="s">
        <v>8713</v>
      </c>
      <c r="F1897">
        <v>53.412909999999997</v>
      </c>
      <c r="G1897">
        <v>-8.2438900000000004</v>
      </c>
      <c r="I1897" t="s">
        <v>658</v>
      </c>
      <c r="J1897" t="s">
        <v>7879</v>
      </c>
      <c r="K1897" t="s">
        <v>964</v>
      </c>
      <c r="P1897" t="s">
        <v>7880</v>
      </c>
      <c r="Q1897" t="s">
        <v>7881</v>
      </c>
      <c r="R1897" t="s">
        <v>7882</v>
      </c>
      <c r="S1897" t="s">
        <v>7878</v>
      </c>
      <c r="T1897">
        <v>2</v>
      </c>
      <c r="U1897">
        <v>6</v>
      </c>
      <c r="V1897">
        <v>1</v>
      </c>
      <c r="W1897">
        <v>1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</row>
    <row r="1898" spans="1:31" x14ac:dyDescent="0.25">
      <c r="A1898" t="s">
        <v>7883</v>
      </c>
      <c r="B1898" t="s">
        <v>563</v>
      </c>
      <c r="C1898" t="s">
        <v>563</v>
      </c>
      <c r="D1898" t="s">
        <v>33</v>
      </c>
      <c r="E1898" t="s">
        <v>8712</v>
      </c>
      <c r="F1898">
        <v>53.412909999999997</v>
      </c>
      <c r="G1898">
        <v>-8.2438900000000004</v>
      </c>
      <c r="I1898" t="s">
        <v>7884</v>
      </c>
      <c r="J1898" t="s">
        <v>7879</v>
      </c>
      <c r="K1898" t="s">
        <v>7885</v>
      </c>
      <c r="L1898">
        <v>175</v>
      </c>
      <c r="M1898">
        <v>67</v>
      </c>
      <c r="N1898" t="s">
        <v>20</v>
      </c>
      <c r="O1898" t="s">
        <v>20</v>
      </c>
      <c r="P1898" t="s">
        <v>5800</v>
      </c>
      <c r="Q1898" t="s">
        <v>4478</v>
      </c>
      <c r="R1898" t="s">
        <v>7886</v>
      </c>
      <c r="S1898" t="s">
        <v>7883</v>
      </c>
      <c r="T1898">
        <v>35</v>
      </c>
      <c r="U1898">
        <v>121</v>
      </c>
      <c r="V1898">
        <v>13</v>
      </c>
      <c r="W1898">
        <v>23</v>
      </c>
      <c r="X1898">
        <v>4</v>
      </c>
      <c r="Y1898">
        <v>0</v>
      </c>
      <c r="Z1898">
        <v>0</v>
      </c>
      <c r="AA1898">
        <v>15</v>
      </c>
      <c r="AB1898">
        <v>0</v>
      </c>
      <c r="AC1898">
        <v>0</v>
      </c>
      <c r="AD1898">
        <v>1</v>
      </c>
      <c r="AE1898">
        <v>21</v>
      </c>
    </row>
    <row r="1899" spans="1:31" x14ac:dyDescent="0.25">
      <c r="A1899" t="s">
        <v>7887</v>
      </c>
      <c r="B1899" t="s">
        <v>563</v>
      </c>
      <c r="C1899" t="s">
        <v>563</v>
      </c>
      <c r="D1899" t="s">
        <v>33</v>
      </c>
      <c r="E1899" t="s">
        <v>8712</v>
      </c>
      <c r="F1899">
        <v>53.412909999999997</v>
      </c>
      <c r="G1899">
        <v>-8.2438900000000004</v>
      </c>
      <c r="I1899" t="s">
        <v>174</v>
      </c>
      <c r="J1899" t="s">
        <v>7879</v>
      </c>
      <c r="K1899" t="s">
        <v>7888</v>
      </c>
      <c r="P1899" t="s">
        <v>4479</v>
      </c>
      <c r="Q1899" t="s">
        <v>7889</v>
      </c>
      <c r="R1899" t="s">
        <v>7890</v>
      </c>
      <c r="S1899" t="s">
        <v>7887</v>
      </c>
      <c r="T1899">
        <v>3</v>
      </c>
      <c r="U1899">
        <v>9</v>
      </c>
      <c r="V1899">
        <v>0</v>
      </c>
      <c r="W1899">
        <v>3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1</v>
      </c>
      <c r="AE1899">
        <v>0</v>
      </c>
    </row>
    <row r="1900" spans="1:31" x14ac:dyDescent="0.25">
      <c r="A1900" t="s">
        <v>7891</v>
      </c>
      <c r="B1900" t="s">
        <v>258</v>
      </c>
      <c r="C1900" t="s">
        <v>259</v>
      </c>
      <c r="D1900" t="s">
        <v>33</v>
      </c>
      <c r="E1900" t="s">
        <v>8712</v>
      </c>
      <c r="F1900">
        <v>56.130366000000002</v>
      </c>
      <c r="G1900">
        <v>-106.346771</v>
      </c>
      <c r="H1900" t="s">
        <v>753</v>
      </c>
      <c r="I1900" t="s">
        <v>7892</v>
      </c>
      <c r="J1900" t="s">
        <v>7893</v>
      </c>
      <c r="K1900" t="s">
        <v>964</v>
      </c>
      <c r="L1900">
        <v>169</v>
      </c>
      <c r="M1900">
        <v>70</v>
      </c>
      <c r="N1900" t="s">
        <v>20</v>
      </c>
      <c r="O1900" t="s">
        <v>20</v>
      </c>
      <c r="P1900" t="s">
        <v>7894</v>
      </c>
      <c r="Q1900" t="s">
        <v>7895</v>
      </c>
      <c r="R1900" t="s">
        <v>7896</v>
      </c>
      <c r="S1900" t="s">
        <v>7891</v>
      </c>
      <c r="T1900">
        <v>2</v>
      </c>
      <c r="U1900">
        <v>1</v>
      </c>
      <c r="V1900">
        <v>1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</row>
    <row r="1901" spans="1:31" x14ac:dyDescent="0.25">
      <c r="A1901" t="s">
        <v>7897</v>
      </c>
      <c r="B1901" t="s">
        <v>187</v>
      </c>
      <c r="C1901" t="s">
        <v>187</v>
      </c>
      <c r="D1901" t="s">
        <v>33</v>
      </c>
      <c r="E1901" t="s">
        <v>8712</v>
      </c>
      <c r="F1901">
        <v>21.521757000000001</v>
      </c>
      <c r="G1901">
        <v>-77.781166999999996</v>
      </c>
      <c r="H1901" t="s">
        <v>2313</v>
      </c>
      <c r="I1901" t="s">
        <v>1474</v>
      </c>
      <c r="J1901" t="s">
        <v>7898</v>
      </c>
      <c r="K1901" t="s">
        <v>7899</v>
      </c>
      <c r="L1901">
        <v>165</v>
      </c>
      <c r="M1901">
        <v>70</v>
      </c>
      <c r="N1901" t="s">
        <v>63</v>
      </c>
      <c r="O1901" t="s">
        <v>63</v>
      </c>
      <c r="P1901" s="1">
        <v>29444</v>
      </c>
      <c r="Q1901" s="1">
        <v>29863</v>
      </c>
      <c r="R1901" t="s">
        <v>7900</v>
      </c>
      <c r="S1901" t="s">
        <v>7897</v>
      </c>
      <c r="T1901">
        <v>34</v>
      </c>
      <c r="U1901">
        <v>89</v>
      </c>
      <c r="V1901">
        <v>9</v>
      </c>
      <c r="W1901">
        <v>23</v>
      </c>
      <c r="X1901">
        <v>3</v>
      </c>
      <c r="Y1901">
        <v>0</v>
      </c>
      <c r="Z1901">
        <v>0</v>
      </c>
      <c r="AA1901">
        <v>5</v>
      </c>
      <c r="AB1901">
        <v>4</v>
      </c>
      <c r="AC1901">
        <v>1</v>
      </c>
      <c r="AD1901">
        <v>1</v>
      </c>
      <c r="AE1901">
        <v>11</v>
      </c>
    </row>
    <row r="1902" spans="1:31" x14ac:dyDescent="0.25">
      <c r="A1902" t="s">
        <v>7901</v>
      </c>
      <c r="B1902" t="s">
        <v>529</v>
      </c>
      <c r="C1902" t="s">
        <v>529</v>
      </c>
      <c r="D1902" t="s">
        <v>33</v>
      </c>
      <c r="E1902" t="s">
        <v>8712</v>
      </c>
      <c r="F1902">
        <v>36.204824000000002</v>
      </c>
      <c r="G1902">
        <v>138.25292400000001</v>
      </c>
      <c r="H1902" t="s">
        <v>7902</v>
      </c>
      <c r="I1902" t="s">
        <v>7903</v>
      </c>
      <c r="J1902" t="s">
        <v>7904</v>
      </c>
      <c r="K1902" t="s">
        <v>7903</v>
      </c>
      <c r="L1902">
        <v>170</v>
      </c>
      <c r="M1902">
        <v>71</v>
      </c>
      <c r="N1902" t="s">
        <v>63</v>
      </c>
      <c r="O1902" t="s">
        <v>20</v>
      </c>
      <c r="P1902" s="1">
        <v>36983</v>
      </c>
      <c r="Q1902" s="1">
        <v>42281</v>
      </c>
      <c r="R1902" t="s">
        <v>7905</v>
      </c>
      <c r="S1902" t="s">
        <v>7901</v>
      </c>
      <c r="T1902">
        <v>157</v>
      </c>
      <c r="U1902">
        <v>692</v>
      </c>
      <c r="V1902">
        <v>127</v>
      </c>
      <c r="W1902">
        <v>242</v>
      </c>
      <c r="X1902">
        <v>34</v>
      </c>
      <c r="Y1902">
        <v>8</v>
      </c>
      <c r="Z1902">
        <v>8</v>
      </c>
      <c r="AA1902">
        <v>69</v>
      </c>
      <c r="AB1902">
        <v>56</v>
      </c>
      <c r="AC1902">
        <v>14</v>
      </c>
      <c r="AD1902">
        <v>30</v>
      </c>
      <c r="AE1902">
        <v>53</v>
      </c>
    </row>
    <row r="1903" spans="1:31" x14ac:dyDescent="0.25">
      <c r="A1903" t="s">
        <v>7906</v>
      </c>
      <c r="B1903" t="s">
        <v>529</v>
      </c>
      <c r="C1903" t="s">
        <v>529</v>
      </c>
      <c r="D1903" t="s">
        <v>33</v>
      </c>
      <c r="E1903" t="s">
        <v>8713</v>
      </c>
      <c r="F1903">
        <v>36.204824000000002</v>
      </c>
      <c r="G1903">
        <v>138.25292400000001</v>
      </c>
      <c r="H1903" t="s">
        <v>3637</v>
      </c>
      <c r="I1903" t="s">
        <v>4817</v>
      </c>
      <c r="J1903" t="s">
        <v>7904</v>
      </c>
      <c r="K1903" t="s">
        <v>7907</v>
      </c>
      <c r="L1903">
        <v>195</v>
      </c>
      <c r="M1903">
        <v>75</v>
      </c>
      <c r="N1903" t="s">
        <v>20</v>
      </c>
      <c r="O1903" t="s">
        <v>20</v>
      </c>
      <c r="P1903" s="1">
        <v>35253</v>
      </c>
      <c r="Q1903" s="1">
        <v>37435</v>
      </c>
      <c r="R1903" t="s">
        <v>7908</v>
      </c>
      <c r="S1903" t="s">
        <v>7906</v>
      </c>
      <c r="T1903">
        <v>1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</row>
    <row r="1904" spans="1:31" x14ac:dyDescent="0.25">
      <c r="A1904" t="s">
        <v>7909</v>
      </c>
      <c r="B1904" t="s">
        <v>413</v>
      </c>
      <c r="C1904" t="s">
        <v>413</v>
      </c>
      <c r="D1904" t="s">
        <v>33</v>
      </c>
      <c r="E1904" t="s">
        <v>8712</v>
      </c>
      <c r="F1904">
        <v>51.165691000000002</v>
      </c>
      <c r="G1904">
        <v>10.451525999999999</v>
      </c>
      <c r="H1904" t="s">
        <v>7910</v>
      </c>
      <c r="I1904" t="s">
        <v>3910</v>
      </c>
      <c r="J1904" t="s">
        <v>7911</v>
      </c>
      <c r="K1904" t="s">
        <v>7912</v>
      </c>
      <c r="L1904">
        <v>146</v>
      </c>
      <c r="M1904">
        <v>70</v>
      </c>
      <c r="N1904" t="s">
        <v>63</v>
      </c>
      <c r="O1904" t="s">
        <v>63</v>
      </c>
      <c r="P1904" t="s">
        <v>4096</v>
      </c>
      <c r="Q1904" t="s">
        <v>4491</v>
      </c>
      <c r="R1904" t="s">
        <v>7913</v>
      </c>
      <c r="S1904" t="s">
        <v>7909</v>
      </c>
      <c r="T1904">
        <v>14</v>
      </c>
      <c r="U1904">
        <v>55</v>
      </c>
      <c r="V1904">
        <v>7</v>
      </c>
      <c r="W1904">
        <v>11</v>
      </c>
      <c r="X1904">
        <v>0</v>
      </c>
      <c r="Y1904">
        <v>0</v>
      </c>
      <c r="Z1904">
        <v>0</v>
      </c>
      <c r="AA1904">
        <v>4</v>
      </c>
      <c r="AB1904">
        <v>0</v>
      </c>
      <c r="AC1904">
        <v>0</v>
      </c>
      <c r="AD1904">
        <v>2</v>
      </c>
      <c r="AE1904">
        <v>1</v>
      </c>
    </row>
    <row r="1905" spans="1:31" x14ac:dyDescent="0.25">
      <c r="A1905" t="s">
        <v>7914</v>
      </c>
      <c r="C1905">
        <v>0</v>
      </c>
      <c r="D1905" t="s">
        <v>33</v>
      </c>
      <c r="E1905" t="s">
        <v>8712</v>
      </c>
      <c r="F1905" t="e">
        <v>#N/A</v>
      </c>
      <c r="G1905" t="e">
        <v>#N/A</v>
      </c>
      <c r="J1905" t="s">
        <v>7915</v>
      </c>
      <c r="P1905" t="s">
        <v>2042</v>
      </c>
      <c r="Q1905" t="s">
        <v>2042</v>
      </c>
      <c r="R1905" t="s">
        <v>7916</v>
      </c>
      <c r="S1905" t="s">
        <v>7914</v>
      </c>
      <c r="T1905">
        <v>1</v>
      </c>
      <c r="U1905">
        <v>1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1</v>
      </c>
      <c r="AC1905">
        <v>0</v>
      </c>
      <c r="AD1905">
        <v>1</v>
      </c>
      <c r="AE1905">
        <v>0</v>
      </c>
    </row>
    <row r="1906" spans="1:31" x14ac:dyDescent="0.25">
      <c r="A1906" t="s">
        <v>7917</v>
      </c>
      <c r="B1906" t="s">
        <v>258</v>
      </c>
      <c r="C1906" t="s">
        <v>259</v>
      </c>
      <c r="D1906" t="s">
        <v>33</v>
      </c>
      <c r="E1906" t="s">
        <v>8712</v>
      </c>
      <c r="F1906">
        <v>56.130366000000002</v>
      </c>
      <c r="G1906">
        <v>-106.346771</v>
      </c>
      <c r="H1906" t="s">
        <v>323</v>
      </c>
      <c r="I1906" t="s">
        <v>7918</v>
      </c>
      <c r="J1906" t="s">
        <v>7919</v>
      </c>
      <c r="K1906" t="s">
        <v>7920</v>
      </c>
      <c r="L1906">
        <v>190</v>
      </c>
      <c r="M1906">
        <v>75</v>
      </c>
      <c r="N1906" t="s">
        <v>63</v>
      </c>
      <c r="O1906" t="s">
        <v>63</v>
      </c>
      <c r="P1906" s="1">
        <v>39636</v>
      </c>
      <c r="Q1906" s="1">
        <v>40029</v>
      </c>
      <c r="R1906" t="s">
        <v>7921</v>
      </c>
      <c r="S1906" t="s">
        <v>7917</v>
      </c>
      <c r="T1906">
        <v>3</v>
      </c>
      <c r="U1906">
        <v>2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1</v>
      </c>
      <c r="AB1906">
        <v>0</v>
      </c>
      <c r="AC1906">
        <v>0</v>
      </c>
      <c r="AD1906">
        <v>0</v>
      </c>
      <c r="AE1906">
        <v>0</v>
      </c>
    </row>
    <row r="1907" spans="1:31" x14ac:dyDescent="0.25">
      <c r="A1907" t="s">
        <v>7922</v>
      </c>
      <c r="B1907" t="s">
        <v>179</v>
      </c>
      <c r="C1907" t="s">
        <v>179</v>
      </c>
      <c r="D1907" t="s">
        <v>33</v>
      </c>
      <c r="E1907" t="s">
        <v>8712</v>
      </c>
      <c r="F1907">
        <v>6.4237500000000001</v>
      </c>
      <c r="G1907">
        <v>-66.589730000000003</v>
      </c>
      <c r="H1907" t="s">
        <v>540</v>
      </c>
      <c r="I1907" t="s">
        <v>189</v>
      </c>
      <c r="J1907" t="s">
        <v>7923</v>
      </c>
      <c r="K1907" t="s">
        <v>7924</v>
      </c>
      <c r="L1907">
        <v>210</v>
      </c>
      <c r="M1907">
        <v>71</v>
      </c>
      <c r="N1907" t="s">
        <v>20</v>
      </c>
      <c r="O1907" t="s">
        <v>20</v>
      </c>
      <c r="P1907" s="1">
        <v>40338</v>
      </c>
      <c r="Q1907" s="1">
        <v>42180</v>
      </c>
      <c r="R1907" t="s">
        <v>7925</v>
      </c>
      <c r="S1907" t="s">
        <v>7922</v>
      </c>
      <c r="T1907">
        <v>102</v>
      </c>
      <c r="U1907">
        <v>405</v>
      </c>
      <c r="V1907">
        <v>61</v>
      </c>
      <c r="W1907">
        <v>121</v>
      </c>
      <c r="X1907">
        <v>21</v>
      </c>
      <c r="Y1907">
        <v>4</v>
      </c>
      <c r="Z1907">
        <v>4</v>
      </c>
      <c r="AA1907">
        <v>35</v>
      </c>
      <c r="AB1907">
        <v>19</v>
      </c>
      <c r="AC1907">
        <v>7</v>
      </c>
      <c r="AD1907">
        <v>28</v>
      </c>
      <c r="AE1907">
        <v>57</v>
      </c>
    </row>
    <row r="1908" spans="1:31" x14ac:dyDescent="0.25">
      <c r="A1908" t="s">
        <v>7926</v>
      </c>
      <c r="B1908" t="s">
        <v>529</v>
      </c>
      <c r="C1908" t="s">
        <v>529</v>
      </c>
      <c r="D1908" t="s">
        <v>33</v>
      </c>
      <c r="E1908" t="s">
        <v>8712</v>
      </c>
      <c r="F1908">
        <v>36.204824000000002</v>
      </c>
      <c r="G1908">
        <v>138.25292400000001</v>
      </c>
      <c r="H1908" t="s">
        <v>1149</v>
      </c>
      <c r="I1908" t="s">
        <v>7927</v>
      </c>
      <c r="J1908" t="s">
        <v>7928</v>
      </c>
      <c r="K1908" t="s">
        <v>7927</v>
      </c>
      <c r="L1908">
        <v>180</v>
      </c>
      <c r="M1908">
        <v>72</v>
      </c>
      <c r="N1908" t="s">
        <v>20</v>
      </c>
      <c r="O1908" t="s">
        <v>20</v>
      </c>
      <c r="P1908" s="1">
        <v>38104</v>
      </c>
      <c r="Q1908" s="1">
        <v>38549</v>
      </c>
      <c r="R1908" t="s">
        <v>7929</v>
      </c>
      <c r="S1908" t="s">
        <v>7926</v>
      </c>
      <c r="T1908">
        <v>14</v>
      </c>
      <c r="U1908">
        <v>3</v>
      </c>
      <c r="V1908">
        <v>1</v>
      </c>
      <c r="W1908">
        <v>1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1</v>
      </c>
    </row>
    <row r="1909" spans="1:31" x14ac:dyDescent="0.25">
      <c r="A1909" t="s">
        <v>7930</v>
      </c>
      <c r="B1909" t="s">
        <v>529</v>
      </c>
      <c r="C1909" t="s">
        <v>529</v>
      </c>
      <c r="D1909" t="s">
        <v>33</v>
      </c>
      <c r="E1909" t="s">
        <v>8713</v>
      </c>
      <c r="F1909">
        <v>36.204824000000002</v>
      </c>
      <c r="G1909">
        <v>138.25292400000001</v>
      </c>
      <c r="H1909" t="s">
        <v>7931</v>
      </c>
      <c r="I1909" t="s">
        <v>7932</v>
      </c>
      <c r="J1909" t="s">
        <v>7933</v>
      </c>
      <c r="K1909" t="s">
        <v>7932</v>
      </c>
      <c r="L1909">
        <v>170</v>
      </c>
      <c r="M1909">
        <v>70</v>
      </c>
      <c r="N1909" t="s">
        <v>20</v>
      </c>
      <c r="O1909" t="s">
        <v>20</v>
      </c>
      <c r="P1909" s="1">
        <v>37417</v>
      </c>
      <c r="Q1909" s="1">
        <v>40090</v>
      </c>
      <c r="R1909" t="s">
        <v>7934</v>
      </c>
      <c r="S1909" t="s">
        <v>7930</v>
      </c>
      <c r="T1909">
        <v>19</v>
      </c>
      <c r="U1909">
        <v>15</v>
      </c>
      <c r="V1909">
        <v>4</v>
      </c>
      <c r="W1909">
        <v>6</v>
      </c>
      <c r="X1909">
        <v>0</v>
      </c>
      <c r="Y1909">
        <v>0</v>
      </c>
      <c r="Z1909">
        <v>0</v>
      </c>
      <c r="AA1909">
        <v>2</v>
      </c>
      <c r="AB1909">
        <v>1</v>
      </c>
      <c r="AC1909">
        <v>0</v>
      </c>
      <c r="AD1909">
        <v>2</v>
      </c>
      <c r="AE1909">
        <v>1</v>
      </c>
    </row>
    <row r="1910" spans="1:31" x14ac:dyDescent="0.25">
      <c r="A1910" t="s">
        <v>7935</v>
      </c>
      <c r="B1910" t="s">
        <v>529</v>
      </c>
      <c r="C1910" t="s">
        <v>529</v>
      </c>
      <c r="D1910" t="s">
        <v>33</v>
      </c>
      <c r="E1910" t="s">
        <v>8712</v>
      </c>
      <c r="F1910">
        <v>36.204824000000002</v>
      </c>
      <c r="G1910">
        <v>138.25292400000001</v>
      </c>
      <c r="H1910" t="s">
        <v>1149</v>
      </c>
      <c r="I1910" t="s">
        <v>7936</v>
      </c>
      <c r="J1910" t="s">
        <v>7937</v>
      </c>
      <c r="K1910" t="s">
        <v>7936</v>
      </c>
      <c r="L1910">
        <v>180</v>
      </c>
      <c r="M1910">
        <v>70</v>
      </c>
      <c r="N1910" t="s">
        <v>63</v>
      </c>
      <c r="O1910" t="s">
        <v>63</v>
      </c>
      <c r="P1910" s="1">
        <v>40275</v>
      </c>
      <c r="Q1910" s="1">
        <v>41375</v>
      </c>
      <c r="R1910" t="s">
        <v>7938</v>
      </c>
      <c r="S1910" t="s">
        <v>7935</v>
      </c>
      <c r="T1910">
        <v>53</v>
      </c>
      <c r="U1910">
        <v>16</v>
      </c>
      <c r="V1910">
        <v>0</v>
      </c>
      <c r="W1910">
        <v>1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3</v>
      </c>
    </row>
    <row r="1911" spans="1:31" x14ac:dyDescent="0.25">
      <c r="A1911" t="s">
        <v>7939</v>
      </c>
      <c r="B1911" t="s">
        <v>529</v>
      </c>
      <c r="C1911" t="s">
        <v>529</v>
      </c>
      <c r="D1911" t="s">
        <v>33</v>
      </c>
      <c r="E1911" t="s">
        <v>8712</v>
      </c>
      <c r="F1911">
        <v>36.204824000000002</v>
      </c>
      <c r="G1911">
        <v>138.25292400000001</v>
      </c>
      <c r="H1911" t="s">
        <v>7940</v>
      </c>
      <c r="I1911" t="s">
        <v>2055</v>
      </c>
      <c r="J1911" t="s">
        <v>7937</v>
      </c>
      <c r="K1911" t="s">
        <v>2055</v>
      </c>
      <c r="L1911">
        <v>200</v>
      </c>
      <c r="M1911">
        <v>72</v>
      </c>
      <c r="N1911" t="s">
        <v>63</v>
      </c>
      <c r="O1911" t="s">
        <v>63</v>
      </c>
      <c r="P1911" s="1">
        <v>39935</v>
      </c>
      <c r="Q1911" s="1">
        <v>40081</v>
      </c>
      <c r="R1911" t="s">
        <v>7941</v>
      </c>
      <c r="S1911" t="s">
        <v>7939</v>
      </c>
      <c r="T1911">
        <v>28</v>
      </c>
      <c r="U1911">
        <v>2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2</v>
      </c>
    </row>
    <row r="1912" spans="1:31" x14ac:dyDescent="0.25">
      <c r="A1912" t="s">
        <v>7942</v>
      </c>
      <c r="B1912" t="s">
        <v>529</v>
      </c>
      <c r="C1912" t="s">
        <v>529</v>
      </c>
      <c r="D1912" t="s">
        <v>33</v>
      </c>
      <c r="E1912" t="s">
        <v>8712</v>
      </c>
      <c r="F1912">
        <v>36.204824000000002</v>
      </c>
      <c r="G1912">
        <v>138.25292400000001</v>
      </c>
      <c r="H1912" t="s">
        <v>7943</v>
      </c>
      <c r="I1912" t="s">
        <v>7944</v>
      </c>
      <c r="J1912" t="s">
        <v>7945</v>
      </c>
      <c r="K1912" t="s">
        <v>7944</v>
      </c>
      <c r="L1912">
        <v>180</v>
      </c>
      <c r="M1912">
        <v>72</v>
      </c>
      <c r="N1912" t="s">
        <v>20</v>
      </c>
      <c r="O1912" t="s">
        <v>20</v>
      </c>
      <c r="P1912" s="1">
        <v>38086</v>
      </c>
      <c r="Q1912" s="1">
        <v>38627</v>
      </c>
      <c r="R1912" t="s">
        <v>7946</v>
      </c>
      <c r="S1912" t="s">
        <v>7942</v>
      </c>
      <c r="T1912">
        <v>59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</row>
    <row r="1913" spans="1:31" x14ac:dyDescent="0.25">
      <c r="A1913" t="s">
        <v>7947</v>
      </c>
      <c r="B1913" t="s">
        <v>529</v>
      </c>
      <c r="C1913" t="s">
        <v>529</v>
      </c>
      <c r="D1913" t="s">
        <v>33</v>
      </c>
      <c r="E1913" t="s">
        <v>8712</v>
      </c>
      <c r="F1913">
        <v>36.204824000000002</v>
      </c>
      <c r="G1913">
        <v>138.25292400000001</v>
      </c>
      <c r="H1913" t="s">
        <v>7948</v>
      </c>
      <c r="I1913" t="s">
        <v>7949</v>
      </c>
      <c r="J1913" t="s">
        <v>7950</v>
      </c>
      <c r="K1913" t="s">
        <v>7949</v>
      </c>
      <c r="L1913">
        <v>170</v>
      </c>
      <c r="M1913">
        <v>69</v>
      </c>
      <c r="N1913" t="s">
        <v>63</v>
      </c>
      <c r="O1913" t="s">
        <v>20</v>
      </c>
      <c r="P1913" s="1">
        <v>41464</v>
      </c>
      <c r="Q1913" s="1">
        <v>41483</v>
      </c>
      <c r="R1913" t="s">
        <v>7951</v>
      </c>
      <c r="S1913" t="s">
        <v>7947</v>
      </c>
      <c r="T1913">
        <v>15</v>
      </c>
      <c r="U1913">
        <v>30</v>
      </c>
      <c r="V1913">
        <v>4</v>
      </c>
      <c r="W1913">
        <v>8</v>
      </c>
      <c r="X1913">
        <v>0</v>
      </c>
      <c r="Y1913">
        <v>0</v>
      </c>
      <c r="Z1913">
        <v>0</v>
      </c>
      <c r="AA1913">
        <v>2</v>
      </c>
      <c r="AB1913">
        <v>2</v>
      </c>
      <c r="AC1913">
        <v>0</v>
      </c>
      <c r="AD1913">
        <v>4</v>
      </c>
      <c r="AE1913">
        <v>3</v>
      </c>
    </row>
    <row r="1914" spans="1:31" x14ac:dyDescent="0.25">
      <c r="A1914" t="s">
        <v>7952</v>
      </c>
      <c r="B1914" t="s">
        <v>529</v>
      </c>
      <c r="C1914" t="s">
        <v>529</v>
      </c>
      <c r="D1914" t="s">
        <v>33</v>
      </c>
      <c r="E1914" t="s">
        <v>8712</v>
      </c>
      <c r="F1914">
        <v>36.204824000000002</v>
      </c>
      <c r="G1914">
        <v>138.25292400000001</v>
      </c>
      <c r="H1914" t="s">
        <v>7953</v>
      </c>
      <c r="I1914" t="s">
        <v>7954</v>
      </c>
      <c r="J1914" t="s">
        <v>7950</v>
      </c>
      <c r="K1914" t="s">
        <v>7954</v>
      </c>
      <c r="L1914">
        <v>210</v>
      </c>
      <c r="M1914">
        <v>74</v>
      </c>
      <c r="N1914" t="s">
        <v>20</v>
      </c>
      <c r="O1914" t="s">
        <v>20</v>
      </c>
      <c r="P1914" s="1">
        <v>41733</v>
      </c>
      <c r="Q1914" s="1">
        <v>42277</v>
      </c>
      <c r="R1914" t="s">
        <v>7955</v>
      </c>
      <c r="S1914" t="s">
        <v>7952</v>
      </c>
      <c r="T1914">
        <v>20</v>
      </c>
      <c r="U1914">
        <v>9</v>
      </c>
      <c r="V1914">
        <v>0</v>
      </c>
      <c r="W1914">
        <v>1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5</v>
      </c>
    </row>
    <row r="1915" spans="1:31" x14ac:dyDescent="0.25">
      <c r="A1915" t="s">
        <v>7956</v>
      </c>
      <c r="B1915" t="s">
        <v>187</v>
      </c>
      <c r="C1915" t="s">
        <v>187</v>
      </c>
      <c r="D1915" t="s">
        <v>33</v>
      </c>
      <c r="E1915" t="s">
        <v>8713</v>
      </c>
      <c r="F1915">
        <v>21.521757000000001</v>
      </c>
      <c r="G1915">
        <v>-77.781166999999996</v>
      </c>
      <c r="H1915" t="s">
        <v>188</v>
      </c>
      <c r="I1915" t="s">
        <v>189</v>
      </c>
      <c r="J1915" t="s">
        <v>7957</v>
      </c>
      <c r="K1915" t="s">
        <v>7958</v>
      </c>
      <c r="L1915">
        <v>165</v>
      </c>
      <c r="M1915">
        <v>71</v>
      </c>
      <c r="N1915" t="s">
        <v>63</v>
      </c>
      <c r="O1915" t="s">
        <v>63</v>
      </c>
      <c r="P1915" s="1">
        <v>22746</v>
      </c>
      <c r="Q1915" s="1">
        <v>25756</v>
      </c>
      <c r="R1915" t="s">
        <v>7959</v>
      </c>
      <c r="S1915" t="s">
        <v>7956</v>
      </c>
      <c r="T1915">
        <v>107</v>
      </c>
      <c r="U1915">
        <v>310</v>
      </c>
      <c r="V1915">
        <v>49</v>
      </c>
      <c r="W1915">
        <v>86</v>
      </c>
      <c r="X1915">
        <v>6</v>
      </c>
      <c r="Y1915">
        <v>5</v>
      </c>
      <c r="Z1915">
        <v>0</v>
      </c>
      <c r="AA1915">
        <v>22</v>
      </c>
      <c r="AB1915">
        <v>19</v>
      </c>
      <c r="AC1915">
        <v>5</v>
      </c>
      <c r="AD1915">
        <v>20</v>
      </c>
      <c r="AE1915">
        <v>19</v>
      </c>
    </row>
    <row r="1916" spans="1:31" x14ac:dyDescent="0.25">
      <c r="A1916" t="s">
        <v>7960</v>
      </c>
      <c r="B1916" t="s">
        <v>529</v>
      </c>
      <c r="C1916" t="s">
        <v>529</v>
      </c>
      <c r="D1916" t="s">
        <v>33</v>
      </c>
      <c r="E1916" t="s">
        <v>8712</v>
      </c>
      <c r="F1916">
        <v>36.204824000000002</v>
      </c>
      <c r="G1916">
        <v>138.25292400000001</v>
      </c>
      <c r="H1916" t="s">
        <v>7961</v>
      </c>
      <c r="I1916" t="s">
        <v>7962</v>
      </c>
      <c r="J1916" t="s">
        <v>7963</v>
      </c>
      <c r="K1916" t="s">
        <v>7962</v>
      </c>
      <c r="L1916">
        <v>165</v>
      </c>
      <c r="M1916">
        <v>70</v>
      </c>
      <c r="N1916" t="s">
        <v>20</v>
      </c>
      <c r="O1916" t="s">
        <v>20</v>
      </c>
      <c r="P1916" s="1">
        <v>40687</v>
      </c>
      <c r="Q1916" s="1">
        <v>41178</v>
      </c>
      <c r="R1916" t="s">
        <v>7964</v>
      </c>
      <c r="S1916" t="s">
        <v>7960</v>
      </c>
      <c r="T1916">
        <v>39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</row>
    <row r="1917" spans="1:31" x14ac:dyDescent="0.25">
      <c r="A1917" t="s">
        <v>7965</v>
      </c>
      <c r="B1917" t="s">
        <v>66</v>
      </c>
      <c r="C1917" t="s">
        <v>67</v>
      </c>
      <c r="D1917" t="s">
        <v>33</v>
      </c>
      <c r="E1917" t="s">
        <v>8712</v>
      </c>
      <c r="F1917">
        <v>18.735693000000001</v>
      </c>
      <c r="G1917">
        <v>-70.162650999999997</v>
      </c>
      <c r="H1917" t="s">
        <v>248</v>
      </c>
      <c r="I1917" t="s">
        <v>69</v>
      </c>
      <c r="J1917" t="s">
        <v>7966</v>
      </c>
      <c r="K1917" t="s">
        <v>69</v>
      </c>
      <c r="L1917">
        <v>185</v>
      </c>
      <c r="M1917">
        <v>71</v>
      </c>
      <c r="N1917" t="s">
        <v>20</v>
      </c>
      <c r="O1917" t="s">
        <v>20</v>
      </c>
      <c r="P1917" s="1">
        <v>35637</v>
      </c>
      <c r="Q1917" s="1">
        <v>40363</v>
      </c>
      <c r="R1917" t="s">
        <v>7967</v>
      </c>
      <c r="S1917" t="s">
        <v>7965</v>
      </c>
      <c r="T1917">
        <v>60</v>
      </c>
      <c r="U1917">
        <v>223</v>
      </c>
      <c r="V1917">
        <v>29</v>
      </c>
      <c r="W1917">
        <v>57</v>
      </c>
      <c r="X1917">
        <v>9</v>
      </c>
      <c r="Y1917">
        <v>0</v>
      </c>
      <c r="Z1917">
        <v>8</v>
      </c>
      <c r="AA1917">
        <v>29</v>
      </c>
      <c r="AB1917">
        <v>3</v>
      </c>
      <c r="AC1917">
        <v>0</v>
      </c>
      <c r="AD1917">
        <v>14</v>
      </c>
      <c r="AE1917">
        <v>42</v>
      </c>
    </row>
    <row r="1918" spans="1:31" x14ac:dyDescent="0.25">
      <c r="A1918" t="s">
        <v>7968</v>
      </c>
      <c r="B1918" t="s">
        <v>66</v>
      </c>
      <c r="C1918" t="s">
        <v>67</v>
      </c>
      <c r="D1918" t="s">
        <v>33</v>
      </c>
      <c r="E1918" t="s">
        <v>8712</v>
      </c>
      <c r="F1918">
        <v>18.735693000000001</v>
      </c>
      <c r="G1918">
        <v>-70.162650999999997</v>
      </c>
      <c r="H1918" t="s">
        <v>5083</v>
      </c>
      <c r="I1918" t="s">
        <v>1351</v>
      </c>
      <c r="J1918" t="s">
        <v>7966</v>
      </c>
      <c r="K1918" t="s">
        <v>7969</v>
      </c>
      <c r="L1918">
        <v>185</v>
      </c>
      <c r="M1918">
        <v>74</v>
      </c>
      <c r="N1918" t="s">
        <v>63</v>
      </c>
      <c r="O1918" t="s">
        <v>63</v>
      </c>
      <c r="P1918" s="1">
        <v>35526</v>
      </c>
      <c r="Q1918" s="1">
        <v>36065</v>
      </c>
      <c r="R1918" t="s">
        <v>7970</v>
      </c>
      <c r="S1918" t="s">
        <v>7968</v>
      </c>
      <c r="T1918">
        <v>56</v>
      </c>
      <c r="U1918">
        <v>3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1</v>
      </c>
      <c r="AE1918">
        <v>3</v>
      </c>
    </row>
    <row r="1919" spans="1:31" x14ac:dyDescent="0.25">
      <c r="A1919" t="s">
        <v>7971</v>
      </c>
      <c r="B1919" t="s">
        <v>66</v>
      </c>
      <c r="C1919" t="s">
        <v>67</v>
      </c>
      <c r="D1919" t="s">
        <v>33</v>
      </c>
      <c r="E1919" t="s">
        <v>8712</v>
      </c>
      <c r="F1919">
        <v>18.735693000000001</v>
      </c>
      <c r="G1919">
        <v>-70.162650999999997</v>
      </c>
      <c r="H1919" t="s">
        <v>215</v>
      </c>
      <c r="I1919" t="s">
        <v>279</v>
      </c>
      <c r="J1919" t="s">
        <v>7972</v>
      </c>
      <c r="K1919" t="s">
        <v>7973</v>
      </c>
      <c r="L1919">
        <v>170</v>
      </c>
      <c r="M1919">
        <v>72</v>
      </c>
      <c r="N1919" t="s">
        <v>201</v>
      </c>
      <c r="O1919" t="s">
        <v>20</v>
      </c>
      <c r="P1919" s="1">
        <v>34477</v>
      </c>
      <c r="Q1919" s="1">
        <v>35961</v>
      </c>
      <c r="R1919" t="s">
        <v>7974</v>
      </c>
      <c r="S1919" t="s">
        <v>7971</v>
      </c>
      <c r="T1919">
        <v>17</v>
      </c>
      <c r="U1919">
        <v>39</v>
      </c>
      <c r="V1919">
        <v>4</v>
      </c>
      <c r="W1919">
        <v>7</v>
      </c>
      <c r="X1919">
        <v>0</v>
      </c>
      <c r="Y1919">
        <v>0</v>
      </c>
      <c r="Z1919">
        <v>0</v>
      </c>
      <c r="AA1919">
        <v>4</v>
      </c>
      <c r="AB1919">
        <v>1</v>
      </c>
      <c r="AC1919">
        <v>1</v>
      </c>
      <c r="AD1919">
        <v>1</v>
      </c>
      <c r="AE1919">
        <v>5</v>
      </c>
    </row>
    <row r="1920" spans="1:31" x14ac:dyDescent="0.25">
      <c r="A1920" t="s">
        <v>7975</v>
      </c>
      <c r="B1920" t="s">
        <v>66</v>
      </c>
      <c r="C1920" t="s">
        <v>67</v>
      </c>
      <c r="D1920" t="s">
        <v>33</v>
      </c>
      <c r="E1920" t="s">
        <v>8712</v>
      </c>
      <c r="F1920">
        <v>18.735693000000001</v>
      </c>
      <c r="G1920">
        <v>-70.162650999999997</v>
      </c>
      <c r="H1920" t="s">
        <v>290</v>
      </c>
      <c r="I1920" t="s">
        <v>4111</v>
      </c>
      <c r="J1920" t="s">
        <v>7972</v>
      </c>
      <c r="K1920" t="s">
        <v>4111</v>
      </c>
      <c r="L1920">
        <v>165</v>
      </c>
      <c r="M1920">
        <v>74</v>
      </c>
      <c r="N1920" t="s">
        <v>63</v>
      </c>
      <c r="O1920" t="s">
        <v>20</v>
      </c>
      <c r="P1920" s="1">
        <v>34188</v>
      </c>
      <c r="Q1920" s="1">
        <v>40013</v>
      </c>
      <c r="R1920" t="s">
        <v>7976</v>
      </c>
      <c r="S1920" t="s">
        <v>7975</v>
      </c>
      <c r="T1920">
        <v>8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</row>
    <row r="1921" spans="1:31" x14ac:dyDescent="0.25">
      <c r="A1921" t="s">
        <v>7977</v>
      </c>
      <c r="B1921" t="s">
        <v>66</v>
      </c>
      <c r="C1921" t="s">
        <v>67</v>
      </c>
      <c r="D1921" t="s">
        <v>180</v>
      </c>
      <c r="E1921" t="s">
        <v>8713</v>
      </c>
      <c r="F1921">
        <v>18.735693000000001</v>
      </c>
      <c r="G1921">
        <v>-70.162650999999997</v>
      </c>
      <c r="H1921" t="s">
        <v>290</v>
      </c>
      <c r="I1921" t="s">
        <v>1308</v>
      </c>
      <c r="J1921" t="s">
        <v>7978</v>
      </c>
      <c r="K1921" t="s">
        <v>6651</v>
      </c>
      <c r="L1921">
        <v>155</v>
      </c>
      <c r="M1921">
        <v>70</v>
      </c>
      <c r="N1921" t="s">
        <v>20</v>
      </c>
      <c r="O1921" t="s">
        <v>20</v>
      </c>
      <c r="P1921" s="1">
        <v>28012</v>
      </c>
      <c r="Q1921" s="1">
        <v>30591</v>
      </c>
      <c r="R1921" t="s">
        <v>7979</v>
      </c>
      <c r="S1921" t="s">
        <v>7977</v>
      </c>
      <c r="T1921">
        <v>14</v>
      </c>
      <c r="U1921">
        <v>46</v>
      </c>
      <c r="V1921">
        <v>3</v>
      </c>
      <c r="W1921">
        <v>10</v>
      </c>
      <c r="X1921">
        <v>0</v>
      </c>
      <c r="Y1921">
        <v>0</v>
      </c>
      <c r="Z1921">
        <v>0</v>
      </c>
      <c r="AA1921">
        <v>2</v>
      </c>
      <c r="AB1921">
        <v>1</v>
      </c>
      <c r="AC1921">
        <v>2</v>
      </c>
      <c r="AD1921">
        <v>2</v>
      </c>
      <c r="AE1921">
        <v>1</v>
      </c>
    </row>
    <row r="1922" spans="1:31" x14ac:dyDescent="0.25">
      <c r="A1922" t="s">
        <v>7980</v>
      </c>
      <c r="B1922" t="s">
        <v>66</v>
      </c>
      <c r="C1922" t="s">
        <v>67</v>
      </c>
      <c r="D1922" t="s">
        <v>33</v>
      </c>
      <c r="E1922" t="s">
        <v>8712</v>
      </c>
      <c r="F1922">
        <v>18.735693000000001</v>
      </c>
      <c r="G1922">
        <v>-70.162650999999997</v>
      </c>
      <c r="H1922" t="s">
        <v>1599</v>
      </c>
      <c r="I1922" t="s">
        <v>167</v>
      </c>
      <c r="J1922" t="s">
        <v>7978</v>
      </c>
      <c r="K1922" t="s">
        <v>7981</v>
      </c>
      <c r="L1922">
        <v>155</v>
      </c>
      <c r="M1922">
        <v>72</v>
      </c>
      <c r="N1922" t="s">
        <v>20</v>
      </c>
      <c r="O1922" t="s">
        <v>20</v>
      </c>
      <c r="P1922" s="1">
        <v>26201</v>
      </c>
      <c r="Q1922" s="1">
        <v>30157</v>
      </c>
      <c r="R1922" t="s">
        <v>7982</v>
      </c>
      <c r="S1922" t="s">
        <v>7980</v>
      </c>
      <c r="T1922">
        <v>1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</row>
    <row r="1923" spans="1:31" x14ac:dyDescent="0.25">
      <c r="A1923" t="s">
        <v>7983</v>
      </c>
      <c r="B1923" t="s">
        <v>66</v>
      </c>
      <c r="C1923" t="s">
        <v>67</v>
      </c>
      <c r="D1923" t="s">
        <v>33</v>
      </c>
      <c r="E1923" t="s">
        <v>8712</v>
      </c>
      <c r="F1923">
        <v>18.735693000000001</v>
      </c>
      <c r="G1923">
        <v>-70.162650999999997</v>
      </c>
      <c r="H1923" t="s">
        <v>198</v>
      </c>
      <c r="I1923" t="s">
        <v>716</v>
      </c>
      <c r="J1923" t="s">
        <v>7978</v>
      </c>
      <c r="K1923" t="s">
        <v>7984</v>
      </c>
      <c r="L1923">
        <v>200</v>
      </c>
      <c r="M1923">
        <v>74</v>
      </c>
      <c r="N1923" t="s">
        <v>63</v>
      </c>
      <c r="O1923" t="s">
        <v>63</v>
      </c>
      <c r="P1923" s="1">
        <v>41790</v>
      </c>
      <c r="Q1923" s="1">
        <v>41910</v>
      </c>
      <c r="R1923" t="s">
        <v>7985</v>
      </c>
      <c r="S1923" t="s">
        <v>7983</v>
      </c>
      <c r="T1923">
        <v>80</v>
      </c>
      <c r="U1923">
        <v>234</v>
      </c>
      <c r="V1923">
        <v>18</v>
      </c>
      <c r="W1923">
        <v>56</v>
      </c>
      <c r="X1923">
        <v>8</v>
      </c>
      <c r="Y1923">
        <v>0</v>
      </c>
      <c r="Z1923">
        <v>3</v>
      </c>
      <c r="AA1923">
        <v>22</v>
      </c>
      <c r="AB1923">
        <v>0</v>
      </c>
      <c r="AC1923">
        <v>1</v>
      </c>
      <c r="AD1923">
        <v>12</v>
      </c>
      <c r="AE1923">
        <v>37</v>
      </c>
    </row>
    <row r="1924" spans="1:31" x14ac:dyDescent="0.25">
      <c r="A1924" t="s">
        <v>7986</v>
      </c>
      <c r="B1924" t="s">
        <v>66</v>
      </c>
      <c r="C1924" t="s">
        <v>67</v>
      </c>
      <c r="D1924" t="s">
        <v>33</v>
      </c>
      <c r="E1924" t="s">
        <v>8712</v>
      </c>
      <c r="F1924">
        <v>18.735693000000001</v>
      </c>
      <c r="G1924">
        <v>-70.162650999999997</v>
      </c>
      <c r="H1924" t="s">
        <v>3520</v>
      </c>
      <c r="I1924" t="s">
        <v>706</v>
      </c>
      <c r="J1924" t="s">
        <v>7978</v>
      </c>
      <c r="K1924" t="s">
        <v>706</v>
      </c>
      <c r="L1924">
        <v>180</v>
      </c>
      <c r="M1924">
        <v>72</v>
      </c>
      <c r="N1924" t="s">
        <v>20</v>
      </c>
      <c r="O1924" t="s">
        <v>20</v>
      </c>
      <c r="P1924" s="1">
        <v>38236</v>
      </c>
      <c r="Q1924" s="1">
        <v>40313</v>
      </c>
      <c r="R1924" t="s">
        <v>7987</v>
      </c>
      <c r="S1924" t="s">
        <v>7986</v>
      </c>
      <c r="T1924">
        <v>10</v>
      </c>
      <c r="U1924">
        <v>1</v>
      </c>
      <c r="V1924">
        <v>2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1</v>
      </c>
      <c r="AC1924">
        <v>0</v>
      </c>
      <c r="AD1924">
        <v>0</v>
      </c>
      <c r="AE1924">
        <v>1</v>
      </c>
    </row>
    <row r="1925" spans="1:31" x14ac:dyDescent="0.25">
      <c r="A1925" t="s">
        <v>7988</v>
      </c>
      <c r="B1925" t="s">
        <v>258</v>
      </c>
      <c r="C1925" t="s">
        <v>259</v>
      </c>
      <c r="D1925" t="s">
        <v>33</v>
      </c>
      <c r="E1925" t="s">
        <v>8712</v>
      </c>
      <c r="F1925">
        <v>56.130366000000002</v>
      </c>
      <c r="G1925">
        <v>-106.346771</v>
      </c>
      <c r="H1925" t="s">
        <v>753</v>
      </c>
      <c r="I1925" t="s">
        <v>3152</v>
      </c>
      <c r="J1925" t="s">
        <v>3423</v>
      </c>
      <c r="K1925" t="s">
        <v>7989</v>
      </c>
      <c r="L1925">
        <v>195</v>
      </c>
      <c r="M1925">
        <v>73</v>
      </c>
      <c r="N1925" t="s">
        <v>20</v>
      </c>
      <c r="O1925" t="s">
        <v>20</v>
      </c>
      <c r="P1925" s="1">
        <v>22747</v>
      </c>
      <c r="Q1925" s="1">
        <v>26433</v>
      </c>
      <c r="R1925" t="s">
        <v>7990</v>
      </c>
      <c r="S1925" t="s">
        <v>7988</v>
      </c>
      <c r="T1925">
        <v>8</v>
      </c>
      <c r="U1925">
        <v>11</v>
      </c>
      <c r="V1925">
        <v>1</v>
      </c>
      <c r="W1925">
        <v>3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3</v>
      </c>
    </row>
    <row r="1926" spans="1:31" x14ac:dyDescent="0.25">
      <c r="A1926" t="s">
        <v>7991</v>
      </c>
      <c r="B1926" t="s">
        <v>187</v>
      </c>
      <c r="C1926" t="s">
        <v>187</v>
      </c>
      <c r="D1926" t="s">
        <v>33</v>
      </c>
      <c r="E1926" t="s">
        <v>8712</v>
      </c>
      <c r="F1926">
        <v>21.521757000000001</v>
      </c>
      <c r="G1926">
        <v>-77.781166999999996</v>
      </c>
      <c r="H1926" t="s">
        <v>7992</v>
      </c>
      <c r="I1926" t="s">
        <v>199</v>
      </c>
      <c r="J1926" t="s">
        <v>3423</v>
      </c>
      <c r="K1926" t="s">
        <v>7993</v>
      </c>
      <c r="L1926">
        <v>170</v>
      </c>
      <c r="M1926">
        <v>69</v>
      </c>
      <c r="N1926" t="s">
        <v>20</v>
      </c>
      <c r="O1926" t="s">
        <v>20</v>
      </c>
      <c r="P1926" s="1">
        <v>21290</v>
      </c>
      <c r="Q1926" s="1">
        <v>28032</v>
      </c>
      <c r="R1926" t="s">
        <v>7994</v>
      </c>
      <c r="S1926" t="s">
        <v>7991</v>
      </c>
      <c r="T1926">
        <v>140</v>
      </c>
      <c r="U1926">
        <v>497</v>
      </c>
      <c r="V1926">
        <v>63</v>
      </c>
      <c r="W1926">
        <v>117</v>
      </c>
      <c r="X1926">
        <v>15</v>
      </c>
      <c r="Y1926">
        <v>3</v>
      </c>
      <c r="Z1926">
        <v>6</v>
      </c>
      <c r="AA1926">
        <v>27</v>
      </c>
      <c r="AB1926">
        <v>21</v>
      </c>
      <c r="AC1926">
        <v>6</v>
      </c>
      <c r="AD1926">
        <v>40</v>
      </c>
      <c r="AE1926">
        <v>93</v>
      </c>
    </row>
    <row r="1927" spans="1:31" x14ac:dyDescent="0.25">
      <c r="A1927" t="s">
        <v>7995</v>
      </c>
      <c r="C1927">
        <v>0</v>
      </c>
      <c r="D1927" t="s">
        <v>33</v>
      </c>
      <c r="E1927" t="s">
        <v>8713</v>
      </c>
      <c r="F1927" t="e">
        <v>#N/A</v>
      </c>
      <c r="G1927" t="e">
        <v>#N/A</v>
      </c>
      <c r="I1927" t="s">
        <v>7996</v>
      </c>
      <c r="J1927" t="s">
        <v>3423</v>
      </c>
      <c r="K1927" t="s">
        <v>7997</v>
      </c>
      <c r="P1927" t="s">
        <v>7998</v>
      </c>
      <c r="Q1927" t="s">
        <v>7999</v>
      </c>
      <c r="R1927" t="s">
        <v>8000</v>
      </c>
      <c r="S1927" t="s">
        <v>7995</v>
      </c>
      <c r="T1927">
        <v>13</v>
      </c>
      <c r="U1927">
        <v>48</v>
      </c>
      <c r="V1927">
        <v>3</v>
      </c>
      <c r="W1927">
        <v>12</v>
      </c>
      <c r="X1927">
        <v>0</v>
      </c>
      <c r="Y1927">
        <v>0</v>
      </c>
      <c r="Z1927">
        <v>0</v>
      </c>
      <c r="AA1927">
        <v>3</v>
      </c>
      <c r="AB1927">
        <v>0</v>
      </c>
      <c r="AC1927">
        <v>0</v>
      </c>
      <c r="AD1927">
        <v>0</v>
      </c>
      <c r="AE1927">
        <v>1</v>
      </c>
    </row>
    <row r="1928" spans="1:31" x14ac:dyDescent="0.25">
      <c r="A1928" t="s">
        <v>8001</v>
      </c>
      <c r="B1928" t="s">
        <v>529</v>
      </c>
      <c r="C1928" t="s">
        <v>529</v>
      </c>
      <c r="D1928" t="s">
        <v>33</v>
      </c>
      <c r="E1928" t="s">
        <v>8712</v>
      </c>
      <c r="F1928">
        <v>36.204824000000002</v>
      </c>
      <c r="G1928">
        <v>138.25292400000001</v>
      </c>
      <c r="H1928" t="s">
        <v>7940</v>
      </c>
      <c r="I1928" t="s">
        <v>8002</v>
      </c>
      <c r="J1928" t="s">
        <v>8003</v>
      </c>
      <c r="K1928" t="s">
        <v>8002</v>
      </c>
      <c r="L1928">
        <v>200</v>
      </c>
      <c r="M1928">
        <v>71</v>
      </c>
      <c r="N1928" t="s">
        <v>20</v>
      </c>
      <c r="O1928" t="s">
        <v>20</v>
      </c>
      <c r="P1928" s="1">
        <v>40032</v>
      </c>
      <c r="Q1928" s="1">
        <v>42258</v>
      </c>
      <c r="R1928" t="s">
        <v>8004</v>
      </c>
      <c r="S1928" t="s">
        <v>8001</v>
      </c>
      <c r="T1928">
        <v>6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</row>
    <row r="1929" spans="1:31" x14ac:dyDescent="0.25">
      <c r="A1929" t="s">
        <v>8005</v>
      </c>
      <c r="B1929" t="s">
        <v>806</v>
      </c>
      <c r="C1929" t="s">
        <v>806</v>
      </c>
      <c r="D1929" t="s">
        <v>33</v>
      </c>
      <c r="E1929" t="s">
        <v>8712</v>
      </c>
      <c r="F1929">
        <v>4.5708679999999999</v>
      </c>
      <c r="G1929">
        <v>-74.297332999999995</v>
      </c>
      <c r="H1929" t="s">
        <v>807</v>
      </c>
      <c r="I1929" t="s">
        <v>868</v>
      </c>
      <c r="J1929" t="s">
        <v>8006</v>
      </c>
      <c r="K1929" t="s">
        <v>4938</v>
      </c>
      <c r="L1929">
        <v>200</v>
      </c>
      <c r="M1929">
        <v>74</v>
      </c>
      <c r="N1929" t="s">
        <v>20</v>
      </c>
      <c r="O1929" t="s">
        <v>20</v>
      </c>
      <c r="P1929" s="1">
        <v>40670</v>
      </c>
      <c r="Q1929" s="1">
        <v>42279</v>
      </c>
      <c r="R1929" t="s">
        <v>8007</v>
      </c>
      <c r="S1929" t="s">
        <v>8005</v>
      </c>
      <c r="T1929">
        <v>5</v>
      </c>
      <c r="U1929">
        <v>4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1</v>
      </c>
    </row>
    <row r="1930" spans="1:31" x14ac:dyDescent="0.25">
      <c r="A1930" t="s">
        <v>8008</v>
      </c>
      <c r="B1930" t="s">
        <v>66</v>
      </c>
      <c r="C1930" t="s">
        <v>67</v>
      </c>
      <c r="D1930" t="s">
        <v>33</v>
      </c>
      <c r="E1930" t="s">
        <v>8712</v>
      </c>
      <c r="F1930">
        <v>18.735693000000001</v>
      </c>
      <c r="G1930">
        <v>-70.162650999999997</v>
      </c>
      <c r="H1930" t="s">
        <v>319</v>
      </c>
      <c r="I1930" t="s">
        <v>377</v>
      </c>
      <c r="J1930" t="s">
        <v>8009</v>
      </c>
      <c r="K1930" t="s">
        <v>8010</v>
      </c>
      <c r="L1930">
        <v>220</v>
      </c>
      <c r="M1930">
        <v>69</v>
      </c>
      <c r="N1930" t="s">
        <v>20</v>
      </c>
      <c r="O1930" t="s">
        <v>20</v>
      </c>
      <c r="P1930" s="1">
        <v>35669</v>
      </c>
      <c r="Q1930" s="1">
        <v>41496</v>
      </c>
      <c r="R1930" t="s">
        <v>8011</v>
      </c>
      <c r="S1930" t="s">
        <v>8008</v>
      </c>
      <c r="T1930">
        <v>26</v>
      </c>
      <c r="U1930">
        <v>99</v>
      </c>
      <c r="V1930">
        <v>10</v>
      </c>
      <c r="W1930">
        <v>20</v>
      </c>
      <c r="X1930">
        <v>3</v>
      </c>
      <c r="Y1930">
        <v>2</v>
      </c>
      <c r="Z1930">
        <v>2</v>
      </c>
      <c r="AA1930">
        <v>10</v>
      </c>
      <c r="AB1930">
        <v>2</v>
      </c>
      <c r="AC1930">
        <v>0</v>
      </c>
      <c r="AD1930">
        <v>2</v>
      </c>
      <c r="AE1930">
        <v>22</v>
      </c>
    </row>
    <row r="1931" spans="1:31" x14ac:dyDescent="0.25">
      <c r="A1931" t="s">
        <v>8012</v>
      </c>
      <c r="B1931" t="s">
        <v>230</v>
      </c>
      <c r="C1931" t="s">
        <v>230</v>
      </c>
      <c r="D1931" t="s">
        <v>33</v>
      </c>
      <c r="E1931" t="s">
        <v>8712</v>
      </c>
      <c r="F1931">
        <v>8.5379810000000003</v>
      </c>
      <c r="G1931">
        <v>-80.782127000000003</v>
      </c>
      <c r="H1931" t="s">
        <v>290</v>
      </c>
      <c r="I1931" t="s">
        <v>489</v>
      </c>
      <c r="J1931" t="s">
        <v>8009</v>
      </c>
      <c r="K1931" t="s">
        <v>7109</v>
      </c>
      <c r="L1931">
        <v>200</v>
      </c>
      <c r="M1931">
        <v>71</v>
      </c>
      <c r="N1931" t="s">
        <v>20</v>
      </c>
      <c r="O1931" t="s">
        <v>20</v>
      </c>
      <c r="P1931" s="1">
        <v>40275</v>
      </c>
      <c r="Q1931" s="1">
        <v>42281</v>
      </c>
      <c r="R1931" t="s">
        <v>8013</v>
      </c>
      <c r="S1931" t="s">
        <v>8012</v>
      </c>
      <c r="T1931">
        <v>78</v>
      </c>
      <c r="U1931">
        <v>216</v>
      </c>
      <c r="V1931">
        <v>28</v>
      </c>
      <c r="W1931">
        <v>46</v>
      </c>
      <c r="X1931">
        <v>12</v>
      </c>
      <c r="Y1931">
        <v>0</v>
      </c>
      <c r="Z1931">
        <v>1</v>
      </c>
      <c r="AA1931">
        <v>15</v>
      </c>
      <c r="AB1931">
        <v>2</v>
      </c>
      <c r="AC1931">
        <v>2</v>
      </c>
      <c r="AD1931">
        <v>22</v>
      </c>
      <c r="AE1931">
        <v>38</v>
      </c>
    </row>
    <row r="1932" spans="1:31" x14ac:dyDescent="0.25">
      <c r="A1932" t="s">
        <v>8014</v>
      </c>
      <c r="B1932" t="s">
        <v>66</v>
      </c>
      <c r="C1932" t="s">
        <v>67</v>
      </c>
      <c r="D1932" t="s">
        <v>33</v>
      </c>
      <c r="E1932" t="s">
        <v>8712</v>
      </c>
      <c r="F1932">
        <v>18.735693000000001</v>
      </c>
      <c r="G1932">
        <v>-70.162650999999997</v>
      </c>
      <c r="H1932" t="s">
        <v>215</v>
      </c>
      <c r="I1932" t="s">
        <v>7117</v>
      </c>
      <c r="J1932" t="s">
        <v>8009</v>
      </c>
      <c r="K1932" t="s">
        <v>8015</v>
      </c>
      <c r="L1932">
        <v>175</v>
      </c>
      <c r="M1932">
        <v>72</v>
      </c>
      <c r="N1932" t="s">
        <v>20</v>
      </c>
      <c r="O1932" t="s">
        <v>20</v>
      </c>
      <c r="P1932" s="1">
        <v>31664</v>
      </c>
      <c r="Q1932" s="1">
        <v>32418</v>
      </c>
      <c r="R1932" t="s">
        <v>8016</v>
      </c>
      <c r="S1932" t="s">
        <v>8014</v>
      </c>
      <c r="T1932">
        <v>10</v>
      </c>
      <c r="U1932">
        <v>25</v>
      </c>
      <c r="V1932">
        <v>1</v>
      </c>
      <c r="W1932">
        <v>6</v>
      </c>
      <c r="X1932">
        <v>1</v>
      </c>
      <c r="Y1932">
        <v>0</v>
      </c>
      <c r="Z1932">
        <v>0</v>
      </c>
      <c r="AA1932">
        <v>2</v>
      </c>
      <c r="AB1932">
        <v>0</v>
      </c>
      <c r="AC1932">
        <v>0</v>
      </c>
      <c r="AD1932">
        <v>2</v>
      </c>
      <c r="AE1932">
        <v>8</v>
      </c>
    </row>
    <row r="1933" spans="1:31" x14ac:dyDescent="0.25">
      <c r="A1933" t="s">
        <v>8017</v>
      </c>
      <c r="B1933" t="s">
        <v>66</v>
      </c>
      <c r="C1933" t="s">
        <v>67</v>
      </c>
      <c r="D1933" t="s">
        <v>33</v>
      </c>
      <c r="E1933" t="s">
        <v>8713</v>
      </c>
      <c r="F1933">
        <v>18.735693000000001</v>
      </c>
      <c r="G1933">
        <v>-70.162650999999997</v>
      </c>
      <c r="H1933" t="s">
        <v>319</v>
      </c>
      <c r="I1933" t="s">
        <v>908</v>
      </c>
      <c r="J1933" t="s">
        <v>8018</v>
      </c>
      <c r="K1933" t="s">
        <v>8019</v>
      </c>
      <c r="L1933">
        <v>245</v>
      </c>
      <c r="M1933">
        <v>74</v>
      </c>
      <c r="N1933" t="s">
        <v>20</v>
      </c>
      <c r="O1933" t="s">
        <v>20</v>
      </c>
      <c r="P1933" s="1">
        <v>38482</v>
      </c>
      <c r="Q1933" s="1">
        <v>40688</v>
      </c>
      <c r="R1933" t="s">
        <v>8020</v>
      </c>
      <c r="S1933" t="s">
        <v>8017</v>
      </c>
      <c r="T1933">
        <v>26</v>
      </c>
      <c r="U1933">
        <v>20</v>
      </c>
      <c r="V1933">
        <v>1</v>
      </c>
      <c r="W1933">
        <v>2</v>
      </c>
      <c r="X1933">
        <v>0</v>
      </c>
      <c r="Y1933">
        <v>1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9</v>
      </c>
    </row>
    <row r="1934" spans="1:31" x14ac:dyDescent="0.25">
      <c r="A1934" t="s">
        <v>8021</v>
      </c>
      <c r="B1934" t="s">
        <v>187</v>
      </c>
      <c r="C1934" t="s">
        <v>187</v>
      </c>
      <c r="D1934" t="s">
        <v>33</v>
      </c>
      <c r="E1934" t="s">
        <v>8712</v>
      </c>
      <c r="F1934">
        <v>21.521757000000001</v>
      </c>
      <c r="G1934">
        <v>-77.781166999999996</v>
      </c>
      <c r="H1934" t="s">
        <v>235</v>
      </c>
      <c r="I1934" t="s">
        <v>1412</v>
      </c>
      <c r="J1934" t="s">
        <v>8022</v>
      </c>
      <c r="K1934" t="s">
        <v>1412</v>
      </c>
      <c r="L1934">
        <v>175</v>
      </c>
      <c r="M1934">
        <v>69</v>
      </c>
      <c r="N1934" t="s">
        <v>63</v>
      </c>
      <c r="O1934" t="s">
        <v>63</v>
      </c>
      <c r="P1934" s="1">
        <v>36411</v>
      </c>
      <c r="Q1934" s="1">
        <v>38512</v>
      </c>
      <c r="R1934" t="s">
        <v>8023</v>
      </c>
      <c r="S1934" t="s">
        <v>8021</v>
      </c>
      <c r="T1934">
        <v>3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</row>
    <row r="1935" spans="1:31" x14ac:dyDescent="0.25">
      <c r="A1935" t="s">
        <v>8024</v>
      </c>
      <c r="B1935" t="s">
        <v>66</v>
      </c>
      <c r="C1935" t="s">
        <v>67</v>
      </c>
      <c r="D1935" t="s">
        <v>33</v>
      </c>
      <c r="E1935" t="s">
        <v>8712</v>
      </c>
      <c r="F1935">
        <v>18.735693000000001</v>
      </c>
      <c r="G1935">
        <v>-70.162650999999997</v>
      </c>
      <c r="H1935" t="s">
        <v>7041</v>
      </c>
      <c r="I1935" t="s">
        <v>3066</v>
      </c>
      <c r="J1935" t="s">
        <v>8025</v>
      </c>
      <c r="K1935" t="s">
        <v>3066</v>
      </c>
      <c r="L1935">
        <v>220</v>
      </c>
      <c r="M1935">
        <v>76</v>
      </c>
      <c r="N1935" t="s">
        <v>20</v>
      </c>
      <c r="O1935" t="s">
        <v>20</v>
      </c>
      <c r="P1935" s="1">
        <v>35201</v>
      </c>
      <c r="Q1935" s="1">
        <v>38534</v>
      </c>
      <c r="R1935" t="s">
        <v>8026</v>
      </c>
      <c r="S1935" t="s">
        <v>8024</v>
      </c>
      <c r="T1935">
        <v>25</v>
      </c>
      <c r="U1935">
        <v>29</v>
      </c>
      <c r="V1935">
        <v>1</v>
      </c>
      <c r="W1935">
        <v>3</v>
      </c>
      <c r="X1935">
        <v>0</v>
      </c>
      <c r="Y1935">
        <v>0</v>
      </c>
      <c r="Z1935">
        <v>0</v>
      </c>
      <c r="AA1935">
        <v>1</v>
      </c>
      <c r="AB1935">
        <v>0</v>
      </c>
      <c r="AC1935">
        <v>0</v>
      </c>
      <c r="AD1935">
        <v>1</v>
      </c>
      <c r="AE1935">
        <v>15</v>
      </c>
    </row>
    <row r="1936" spans="1:31" x14ac:dyDescent="0.25">
      <c r="A1936" t="s">
        <v>8027</v>
      </c>
      <c r="B1936" t="s">
        <v>179</v>
      </c>
      <c r="C1936" t="s">
        <v>179</v>
      </c>
      <c r="D1936" t="s">
        <v>33</v>
      </c>
      <c r="E1936" t="s">
        <v>8712</v>
      </c>
      <c r="F1936">
        <v>6.4237500000000001</v>
      </c>
      <c r="G1936">
        <v>-66.589730000000003</v>
      </c>
      <c r="H1936" t="s">
        <v>540</v>
      </c>
      <c r="I1936" t="s">
        <v>2261</v>
      </c>
      <c r="J1936" t="s">
        <v>8028</v>
      </c>
      <c r="K1936" t="s">
        <v>2261</v>
      </c>
      <c r="L1936">
        <v>215</v>
      </c>
      <c r="M1936">
        <v>68</v>
      </c>
      <c r="N1936" t="s">
        <v>201</v>
      </c>
      <c r="O1936" t="s">
        <v>20</v>
      </c>
      <c r="P1936" s="1">
        <v>41876</v>
      </c>
      <c r="Q1936" s="1">
        <v>42281</v>
      </c>
      <c r="R1936" t="s">
        <v>8029</v>
      </c>
      <c r="S1936" t="s">
        <v>8027</v>
      </c>
      <c r="T1936">
        <v>18</v>
      </c>
      <c r="U1936">
        <v>68</v>
      </c>
      <c r="V1936">
        <v>7</v>
      </c>
      <c r="W1936">
        <v>17</v>
      </c>
      <c r="X1936">
        <v>2</v>
      </c>
      <c r="Y1936">
        <v>0</v>
      </c>
      <c r="Z1936">
        <v>0</v>
      </c>
      <c r="AA1936">
        <v>8</v>
      </c>
      <c r="AB1936">
        <v>0</v>
      </c>
      <c r="AC1936">
        <v>0</v>
      </c>
      <c r="AD1936">
        <v>1</v>
      </c>
      <c r="AE1936">
        <v>10</v>
      </c>
    </row>
    <row r="1937" spans="1:31" x14ac:dyDescent="0.25">
      <c r="A1937" t="s">
        <v>8030</v>
      </c>
      <c r="B1937" t="s">
        <v>563</v>
      </c>
      <c r="C1937" t="s">
        <v>563</v>
      </c>
      <c r="D1937" t="s">
        <v>33</v>
      </c>
      <c r="E1937" t="s">
        <v>8712</v>
      </c>
      <c r="F1937">
        <v>53.412909999999997</v>
      </c>
      <c r="G1937">
        <v>-8.2438900000000004</v>
      </c>
      <c r="I1937" t="s">
        <v>75</v>
      </c>
      <c r="J1937" t="s">
        <v>8031</v>
      </c>
      <c r="K1937" t="s">
        <v>8032</v>
      </c>
      <c r="L1937">
        <v>180</v>
      </c>
      <c r="M1937">
        <v>76</v>
      </c>
      <c r="N1937" t="s">
        <v>20</v>
      </c>
      <c r="O1937" t="s">
        <v>20</v>
      </c>
      <c r="P1937" t="s">
        <v>8033</v>
      </c>
      <c r="Q1937" t="s">
        <v>8034</v>
      </c>
      <c r="R1937" t="s">
        <v>8035</v>
      </c>
      <c r="S1937" t="s">
        <v>8030</v>
      </c>
      <c r="T1937">
        <v>1</v>
      </c>
      <c r="U1937">
        <v>4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</row>
    <row r="1938" spans="1:31" x14ac:dyDescent="0.25">
      <c r="A1938" t="s">
        <v>8036</v>
      </c>
      <c r="B1938" t="s">
        <v>66</v>
      </c>
      <c r="C1938" t="s">
        <v>67</v>
      </c>
      <c r="D1938" t="s">
        <v>33</v>
      </c>
      <c r="E1938" t="s">
        <v>8712</v>
      </c>
      <c r="F1938">
        <v>18.735693000000001</v>
      </c>
      <c r="G1938">
        <v>-70.162650999999997</v>
      </c>
      <c r="H1938" t="s">
        <v>3697</v>
      </c>
      <c r="I1938" t="s">
        <v>385</v>
      </c>
      <c r="J1938" t="s">
        <v>8037</v>
      </c>
      <c r="K1938" t="s">
        <v>4528</v>
      </c>
      <c r="L1938">
        <v>205</v>
      </c>
      <c r="M1938">
        <v>75</v>
      </c>
      <c r="N1938" t="s">
        <v>20</v>
      </c>
      <c r="O1938" t="s">
        <v>20</v>
      </c>
      <c r="P1938" s="1">
        <v>37812</v>
      </c>
      <c r="Q1938" s="1">
        <v>39355</v>
      </c>
      <c r="R1938" t="s">
        <v>8038</v>
      </c>
      <c r="S1938" t="s">
        <v>8036</v>
      </c>
      <c r="T1938">
        <v>5</v>
      </c>
      <c r="U1938">
        <v>4</v>
      </c>
      <c r="V1938">
        <v>0</v>
      </c>
      <c r="W1938">
        <v>1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1</v>
      </c>
    </row>
    <row r="1939" spans="1:31" x14ac:dyDescent="0.25">
      <c r="A1939" t="s">
        <v>8039</v>
      </c>
      <c r="B1939" t="s">
        <v>674</v>
      </c>
      <c r="C1939" t="s">
        <v>674</v>
      </c>
      <c r="D1939" t="s">
        <v>33</v>
      </c>
      <c r="E1939" t="s">
        <v>8713</v>
      </c>
      <c r="F1939">
        <v>55.378050999999999</v>
      </c>
      <c r="G1939">
        <v>-3.4359730000000002</v>
      </c>
      <c r="H1939" t="s">
        <v>8040</v>
      </c>
      <c r="I1939" t="s">
        <v>160</v>
      </c>
      <c r="J1939" t="s">
        <v>8041</v>
      </c>
      <c r="K1939" t="s">
        <v>6682</v>
      </c>
      <c r="M1939">
        <v>72</v>
      </c>
      <c r="P1939" t="s">
        <v>8042</v>
      </c>
      <c r="Q1939" t="s">
        <v>8043</v>
      </c>
      <c r="R1939" t="s">
        <v>8044</v>
      </c>
      <c r="S1939" t="s">
        <v>8039</v>
      </c>
      <c r="T1939">
        <v>18</v>
      </c>
      <c r="U1939">
        <v>78</v>
      </c>
      <c r="V1939">
        <v>14</v>
      </c>
      <c r="W1939">
        <v>23</v>
      </c>
      <c r="X1939">
        <v>2</v>
      </c>
      <c r="Y1939">
        <v>2</v>
      </c>
      <c r="Z1939">
        <v>0</v>
      </c>
      <c r="AA1939">
        <v>15</v>
      </c>
      <c r="AB1939">
        <v>2</v>
      </c>
      <c r="AC1939">
        <v>0</v>
      </c>
      <c r="AD1939">
        <v>0</v>
      </c>
      <c r="AE1939">
        <v>2</v>
      </c>
    </row>
    <row r="1940" spans="1:31" x14ac:dyDescent="0.25">
      <c r="A1940" t="s">
        <v>8045</v>
      </c>
      <c r="B1940" t="s">
        <v>66</v>
      </c>
      <c r="C1940" t="s">
        <v>67</v>
      </c>
      <c r="D1940" t="s">
        <v>33</v>
      </c>
      <c r="E1940" t="s">
        <v>8712</v>
      </c>
      <c r="F1940">
        <v>18.735693000000001</v>
      </c>
      <c r="G1940">
        <v>-70.162650999999997</v>
      </c>
      <c r="H1940" t="s">
        <v>8046</v>
      </c>
      <c r="I1940" t="s">
        <v>992</v>
      </c>
      <c r="J1940" t="s">
        <v>5280</v>
      </c>
      <c r="K1940" t="s">
        <v>8047</v>
      </c>
      <c r="L1940">
        <v>170</v>
      </c>
      <c r="M1940">
        <v>73</v>
      </c>
      <c r="N1940" t="s">
        <v>20</v>
      </c>
      <c r="O1940" t="s">
        <v>20</v>
      </c>
      <c r="P1940" s="1">
        <v>31293</v>
      </c>
      <c r="Q1940" s="1">
        <v>33132</v>
      </c>
      <c r="R1940" t="s">
        <v>8048</v>
      </c>
      <c r="S1940" t="s">
        <v>8045</v>
      </c>
      <c r="T1940">
        <v>15</v>
      </c>
      <c r="U1940">
        <v>18</v>
      </c>
      <c r="V1940">
        <v>6</v>
      </c>
      <c r="W1940">
        <v>5</v>
      </c>
      <c r="X1940">
        <v>0</v>
      </c>
      <c r="Y1940">
        <v>0</v>
      </c>
      <c r="Z1940">
        <v>0</v>
      </c>
      <c r="AA1940">
        <v>2</v>
      </c>
      <c r="AB1940">
        <v>0</v>
      </c>
      <c r="AC1940">
        <v>0</v>
      </c>
      <c r="AD1940">
        <v>0</v>
      </c>
      <c r="AE1940">
        <v>2</v>
      </c>
    </row>
    <row r="1941" spans="1:31" x14ac:dyDescent="0.25">
      <c r="A1941" t="s">
        <v>8049</v>
      </c>
      <c r="B1941" t="s">
        <v>765</v>
      </c>
      <c r="C1941" t="s">
        <v>765</v>
      </c>
      <c r="D1941" t="s">
        <v>33</v>
      </c>
      <c r="E1941" t="s">
        <v>8712</v>
      </c>
      <c r="F1941">
        <v>-25.274398000000001</v>
      </c>
      <c r="G1941">
        <v>133.775136</v>
      </c>
      <c r="H1941" t="s">
        <v>766</v>
      </c>
      <c r="I1941" t="s">
        <v>3621</v>
      </c>
      <c r="J1941" t="s">
        <v>5280</v>
      </c>
      <c r="K1941" t="s">
        <v>8050</v>
      </c>
      <c r="L1941">
        <v>235</v>
      </c>
      <c r="M1941">
        <v>76</v>
      </c>
      <c r="N1941" t="s">
        <v>63</v>
      </c>
      <c r="O1941" t="s">
        <v>63</v>
      </c>
      <c r="P1941" s="1">
        <v>37037</v>
      </c>
      <c r="Q1941" s="1">
        <v>40673</v>
      </c>
      <c r="R1941" t="s">
        <v>8051</v>
      </c>
      <c r="S1941" t="s">
        <v>8049</v>
      </c>
      <c r="T1941">
        <v>5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</row>
    <row r="1942" spans="1:31" x14ac:dyDescent="0.25">
      <c r="A1942" t="s">
        <v>8052</v>
      </c>
      <c r="C1942">
        <v>0</v>
      </c>
      <c r="D1942" t="s">
        <v>33</v>
      </c>
      <c r="E1942" t="s">
        <v>8712</v>
      </c>
      <c r="F1942" t="e">
        <v>#N/A</v>
      </c>
      <c r="G1942" t="e">
        <v>#N/A</v>
      </c>
      <c r="I1942" t="s">
        <v>5275</v>
      </c>
      <c r="J1942" t="s">
        <v>8053</v>
      </c>
      <c r="K1942" t="s">
        <v>8054</v>
      </c>
      <c r="P1942" t="s">
        <v>8055</v>
      </c>
      <c r="Q1942" t="s">
        <v>8055</v>
      </c>
      <c r="R1942" t="s">
        <v>8056</v>
      </c>
      <c r="S1942" t="s">
        <v>8052</v>
      </c>
      <c r="T1942">
        <v>1</v>
      </c>
      <c r="U1942">
        <v>3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</row>
    <row r="1943" spans="1:31" x14ac:dyDescent="0.25">
      <c r="A1943" t="s">
        <v>8057</v>
      </c>
      <c r="C1943">
        <v>0</v>
      </c>
      <c r="D1943" t="s">
        <v>33</v>
      </c>
      <c r="E1943" t="s">
        <v>8712</v>
      </c>
      <c r="F1943" t="e">
        <v>#N/A</v>
      </c>
      <c r="G1943" t="e">
        <v>#N/A</v>
      </c>
      <c r="I1943" t="s">
        <v>167</v>
      </c>
      <c r="J1943" t="s">
        <v>8053</v>
      </c>
      <c r="K1943" t="s">
        <v>167</v>
      </c>
      <c r="P1943" t="s">
        <v>2599</v>
      </c>
      <c r="Q1943" t="s">
        <v>2599</v>
      </c>
      <c r="R1943" t="s">
        <v>8058</v>
      </c>
      <c r="S1943" t="s">
        <v>8057</v>
      </c>
      <c r="T1943">
        <v>1</v>
      </c>
      <c r="U1943">
        <v>5</v>
      </c>
      <c r="V1943">
        <v>1</v>
      </c>
      <c r="W1943">
        <v>2</v>
      </c>
      <c r="X1943">
        <v>0</v>
      </c>
      <c r="Y1943">
        <v>0</v>
      </c>
      <c r="Z1943">
        <v>0</v>
      </c>
      <c r="AA1943">
        <v>1</v>
      </c>
      <c r="AB1943">
        <v>0</v>
      </c>
      <c r="AC1943">
        <v>0</v>
      </c>
      <c r="AD1943">
        <v>0</v>
      </c>
      <c r="AE1943">
        <v>0</v>
      </c>
    </row>
    <row r="1944" spans="1:31" x14ac:dyDescent="0.25">
      <c r="A1944" t="s">
        <v>8059</v>
      </c>
      <c r="B1944" t="s">
        <v>765</v>
      </c>
      <c r="C1944" t="s">
        <v>765</v>
      </c>
      <c r="D1944" t="s">
        <v>33</v>
      </c>
      <c r="E1944" t="s">
        <v>8712</v>
      </c>
      <c r="F1944">
        <v>-25.274398000000001</v>
      </c>
      <c r="G1944">
        <v>133.775136</v>
      </c>
      <c r="H1944" t="s">
        <v>8060</v>
      </c>
      <c r="I1944" t="s">
        <v>1281</v>
      </c>
      <c r="J1944" t="s">
        <v>8053</v>
      </c>
      <c r="K1944" t="s">
        <v>8061</v>
      </c>
      <c r="L1944">
        <v>210</v>
      </c>
      <c r="M1944">
        <v>73</v>
      </c>
      <c r="N1944" t="s">
        <v>20</v>
      </c>
      <c r="O1944" t="s">
        <v>20</v>
      </c>
      <c r="P1944" s="1">
        <v>39326</v>
      </c>
      <c r="Q1944" s="1">
        <v>41022</v>
      </c>
      <c r="R1944" t="s">
        <v>8062</v>
      </c>
      <c r="S1944" t="s">
        <v>8059</v>
      </c>
      <c r="T1944">
        <v>7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</row>
    <row r="1945" spans="1:31" x14ac:dyDescent="0.25">
      <c r="A1945" t="s">
        <v>8063</v>
      </c>
      <c r="B1945" t="s">
        <v>258</v>
      </c>
      <c r="C1945" t="s">
        <v>259</v>
      </c>
      <c r="D1945" t="s">
        <v>180</v>
      </c>
      <c r="E1945" t="s">
        <v>8713</v>
      </c>
      <c r="F1945">
        <v>56.130366000000002</v>
      </c>
      <c r="G1945">
        <v>-106.346771</v>
      </c>
      <c r="H1945" t="s">
        <v>1261</v>
      </c>
      <c r="I1945" t="s">
        <v>8064</v>
      </c>
      <c r="J1945" t="s">
        <v>8053</v>
      </c>
      <c r="K1945" t="s">
        <v>8065</v>
      </c>
      <c r="L1945">
        <v>160</v>
      </c>
      <c r="M1945">
        <v>68</v>
      </c>
      <c r="N1945" t="s">
        <v>20</v>
      </c>
      <c r="O1945" t="s">
        <v>20</v>
      </c>
      <c r="P1945" t="s">
        <v>8066</v>
      </c>
      <c r="Q1945" t="s">
        <v>7472</v>
      </c>
      <c r="R1945" t="s">
        <v>8067</v>
      </c>
      <c r="S1945" t="s">
        <v>8063</v>
      </c>
      <c r="T1945">
        <v>1</v>
      </c>
      <c r="U1945">
        <v>5</v>
      </c>
      <c r="V1945">
        <v>0</v>
      </c>
      <c r="W1945">
        <v>1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</row>
    <row r="1946" spans="1:31" x14ac:dyDescent="0.25">
      <c r="A1946" t="s">
        <v>8068</v>
      </c>
      <c r="B1946" t="s">
        <v>674</v>
      </c>
      <c r="C1946" t="s">
        <v>674</v>
      </c>
      <c r="D1946" t="s">
        <v>33</v>
      </c>
      <c r="E1946" t="s">
        <v>8712</v>
      </c>
      <c r="F1946">
        <v>55.378050999999999</v>
      </c>
      <c r="G1946">
        <v>-3.4359730000000002</v>
      </c>
      <c r="H1946" t="s">
        <v>3922</v>
      </c>
      <c r="I1946" t="s">
        <v>182</v>
      </c>
      <c r="J1946" t="s">
        <v>8069</v>
      </c>
      <c r="K1946" t="s">
        <v>8070</v>
      </c>
      <c r="L1946">
        <v>180</v>
      </c>
      <c r="M1946">
        <v>74</v>
      </c>
      <c r="N1946" t="s">
        <v>20</v>
      </c>
      <c r="O1946" t="s">
        <v>20</v>
      </c>
      <c r="P1946" s="1">
        <v>17054</v>
      </c>
      <c r="Q1946" s="1">
        <v>22114</v>
      </c>
      <c r="R1946" t="s">
        <v>8071</v>
      </c>
      <c r="S1946" t="s">
        <v>8068</v>
      </c>
      <c r="T1946">
        <v>18</v>
      </c>
      <c r="U1946">
        <v>54</v>
      </c>
      <c r="V1946">
        <v>8</v>
      </c>
      <c r="W1946">
        <v>17</v>
      </c>
      <c r="X1946">
        <v>4</v>
      </c>
      <c r="Y1946">
        <v>1</v>
      </c>
      <c r="Z1946">
        <v>2</v>
      </c>
      <c r="AA1946">
        <v>9</v>
      </c>
      <c r="AB1946">
        <v>0</v>
      </c>
      <c r="AC1946">
        <v>0</v>
      </c>
      <c r="AD1946">
        <v>4</v>
      </c>
      <c r="AE1946">
        <v>5</v>
      </c>
    </row>
    <row r="1947" spans="1:31" x14ac:dyDescent="0.25">
      <c r="A1947" t="s">
        <v>8072</v>
      </c>
      <c r="B1947" t="s">
        <v>258</v>
      </c>
      <c r="C1947" t="s">
        <v>259</v>
      </c>
      <c r="D1947" t="s">
        <v>33</v>
      </c>
      <c r="E1947" t="s">
        <v>8712</v>
      </c>
      <c r="F1947">
        <v>56.130366000000002</v>
      </c>
      <c r="G1947">
        <v>-106.346771</v>
      </c>
      <c r="H1947" t="s">
        <v>8073</v>
      </c>
      <c r="I1947" t="s">
        <v>2380</v>
      </c>
      <c r="J1947" t="s">
        <v>8074</v>
      </c>
      <c r="K1947" t="s">
        <v>8075</v>
      </c>
      <c r="L1947">
        <v>225</v>
      </c>
      <c r="M1947">
        <v>75</v>
      </c>
      <c r="N1947" t="s">
        <v>63</v>
      </c>
      <c r="O1947" t="s">
        <v>20</v>
      </c>
      <c r="P1947" s="1">
        <v>38886</v>
      </c>
      <c r="Q1947" s="1">
        <v>39355</v>
      </c>
      <c r="R1947" t="s">
        <v>8076</v>
      </c>
      <c r="S1947" t="s">
        <v>8072</v>
      </c>
      <c r="T1947">
        <v>55</v>
      </c>
      <c r="U1947">
        <v>128</v>
      </c>
      <c r="V1947">
        <v>13</v>
      </c>
      <c r="W1947">
        <v>30</v>
      </c>
      <c r="X1947">
        <v>11</v>
      </c>
      <c r="Y1947">
        <v>0</v>
      </c>
      <c r="Z1947">
        <v>5</v>
      </c>
      <c r="AA1947">
        <v>14</v>
      </c>
      <c r="AB1947">
        <v>1</v>
      </c>
      <c r="AC1947">
        <v>0</v>
      </c>
      <c r="AD1947">
        <v>5</v>
      </c>
      <c r="AE1947">
        <v>21</v>
      </c>
    </row>
    <row r="1948" spans="1:31" x14ac:dyDescent="0.25">
      <c r="A1948" t="s">
        <v>8077</v>
      </c>
      <c r="B1948" t="s">
        <v>187</v>
      </c>
      <c r="C1948" t="s">
        <v>187</v>
      </c>
      <c r="D1948" t="s">
        <v>33</v>
      </c>
      <c r="E1948" t="s">
        <v>8712</v>
      </c>
      <c r="F1948">
        <v>21.521757000000001</v>
      </c>
      <c r="G1948">
        <v>-77.781166999999996</v>
      </c>
      <c r="H1948" t="s">
        <v>2259</v>
      </c>
      <c r="I1948" t="s">
        <v>385</v>
      </c>
      <c r="J1948" t="s">
        <v>8078</v>
      </c>
      <c r="K1948" t="s">
        <v>8079</v>
      </c>
      <c r="L1948">
        <v>180</v>
      </c>
      <c r="M1948">
        <v>72</v>
      </c>
      <c r="N1948" t="s">
        <v>20</v>
      </c>
      <c r="O1948" t="s">
        <v>20</v>
      </c>
      <c r="P1948" s="1">
        <v>23577</v>
      </c>
      <c r="Q1948" s="1">
        <v>30198</v>
      </c>
      <c r="R1948" t="s">
        <v>8080</v>
      </c>
      <c r="S1948" t="s">
        <v>8077</v>
      </c>
      <c r="T1948">
        <v>19</v>
      </c>
      <c r="U1948">
        <v>45</v>
      </c>
      <c r="V1948">
        <v>3</v>
      </c>
      <c r="W1948">
        <v>5</v>
      </c>
      <c r="X1948">
        <v>0</v>
      </c>
      <c r="Y1948">
        <v>0</v>
      </c>
      <c r="Z1948">
        <v>1</v>
      </c>
      <c r="AA1948">
        <v>3</v>
      </c>
      <c r="AB1948">
        <v>0</v>
      </c>
      <c r="AC1948">
        <v>0</v>
      </c>
      <c r="AD1948">
        <v>0</v>
      </c>
      <c r="AE1948">
        <v>13</v>
      </c>
    </row>
    <row r="1949" spans="1:31" x14ac:dyDescent="0.25">
      <c r="A1949" t="s">
        <v>8081</v>
      </c>
      <c r="B1949" t="s">
        <v>187</v>
      </c>
      <c r="C1949" t="s">
        <v>187</v>
      </c>
      <c r="D1949" t="s">
        <v>33</v>
      </c>
      <c r="E1949" t="s">
        <v>8712</v>
      </c>
      <c r="F1949">
        <v>21.521757000000001</v>
      </c>
      <c r="G1949">
        <v>-77.781166999999996</v>
      </c>
      <c r="H1949" t="s">
        <v>7149</v>
      </c>
      <c r="I1949" t="s">
        <v>1199</v>
      </c>
      <c r="J1949" t="s">
        <v>8082</v>
      </c>
      <c r="K1949" t="s">
        <v>2296</v>
      </c>
      <c r="L1949">
        <v>220</v>
      </c>
      <c r="M1949">
        <v>75</v>
      </c>
      <c r="N1949" t="s">
        <v>20</v>
      </c>
      <c r="O1949" t="s">
        <v>20</v>
      </c>
      <c r="P1949" s="1">
        <v>36415</v>
      </c>
      <c r="Q1949" s="1">
        <v>37171</v>
      </c>
      <c r="R1949" t="s">
        <v>8083</v>
      </c>
      <c r="S1949" t="s">
        <v>8081</v>
      </c>
      <c r="T1949">
        <v>4</v>
      </c>
      <c r="U1949">
        <v>3</v>
      </c>
      <c r="V1949">
        <v>0</v>
      </c>
      <c r="W1949">
        <v>1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2</v>
      </c>
    </row>
    <row r="1950" spans="1:31" x14ac:dyDescent="0.25">
      <c r="A1950" t="s">
        <v>8084</v>
      </c>
      <c r="B1950" t="s">
        <v>209</v>
      </c>
      <c r="C1950" t="s">
        <v>209</v>
      </c>
      <c r="D1950" t="s">
        <v>33</v>
      </c>
      <c r="E1950" t="s">
        <v>8712</v>
      </c>
      <c r="F1950">
        <v>23.634501</v>
      </c>
      <c r="G1950">
        <v>-102.552784</v>
      </c>
      <c r="H1950" t="s">
        <v>209</v>
      </c>
      <c r="I1950" t="s">
        <v>189</v>
      </c>
      <c r="J1950" t="s">
        <v>8085</v>
      </c>
      <c r="K1950" t="s">
        <v>189</v>
      </c>
      <c r="L1950">
        <v>195</v>
      </c>
      <c r="M1950">
        <v>73</v>
      </c>
      <c r="N1950" t="s">
        <v>63</v>
      </c>
      <c r="O1950" t="s">
        <v>63</v>
      </c>
      <c r="P1950" s="1">
        <v>33447</v>
      </c>
      <c r="Q1950" s="1">
        <v>33517</v>
      </c>
      <c r="R1950" t="s">
        <v>8086</v>
      </c>
      <c r="S1950" t="s">
        <v>8084</v>
      </c>
      <c r="T1950">
        <v>44</v>
      </c>
      <c r="U1950">
        <v>54</v>
      </c>
      <c r="V1950">
        <v>6</v>
      </c>
      <c r="W1950">
        <v>14</v>
      </c>
      <c r="X1950">
        <v>4</v>
      </c>
      <c r="Y1950">
        <v>0</v>
      </c>
      <c r="Z1950">
        <v>1</v>
      </c>
      <c r="AA1950">
        <v>6</v>
      </c>
      <c r="AB1950">
        <v>0</v>
      </c>
      <c r="AC1950">
        <v>0</v>
      </c>
      <c r="AD1950">
        <v>4</v>
      </c>
      <c r="AE1950">
        <v>9</v>
      </c>
    </row>
    <row r="1951" spans="1:31" x14ac:dyDescent="0.25">
      <c r="A1951" t="s">
        <v>8087</v>
      </c>
      <c r="B1951" t="s">
        <v>187</v>
      </c>
      <c r="C1951" t="s">
        <v>187</v>
      </c>
      <c r="D1951" t="s">
        <v>33</v>
      </c>
      <c r="E1951" t="s">
        <v>8713</v>
      </c>
      <c r="F1951">
        <v>21.521757000000001</v>
      </c>
      <c r="G1951">
        <v>-77.781166999999996</v>
      </c>
      <c r="H1951" t="s">
        <v>235</v>
      </c>
      <c r="I1951" t="s">
        <v>8088</v>
      </c>
      <c r="J1951" t="s">
        <v>2261</v>
      </c>
      <c r="K1951" t="s">
        <v>8088</v>
      </c>
      <c r="L1951">
        <v>255</v>
      </c>
      <c r="M1951">
        <v>74</v>
      </c>
      <c r="N1951" t="s">
        <v>20</v>
      </c>
      <c r="O1951" t="s">
        <v>20</v>
      </c>
      <c r="P1951" s="1">
        <v>42109</v>
      </c>
      <c r="Q1951" s="1">
        <v>42279</v>
      </c>
      <c r="R1951" t="s">
        <v>8089</v>
      </c>
      <c r="S1951" t="s">
        <v>8087</v>
      </c>
      <c r="T1951">
        <v>118</v>
      </c>
      <c r="U1951">
        <v>406</v>
      </c>
      <c r="V1951">
        <v>40</v>
      </c>
      <c r="W1951">
        <v>111</v>
      </c>
      <c r="X1951">
        <v>19</v>
      </c>
      <c r="Y1951">
        <v>3</v>
      </c>
      <c r="Z1951">
        <v>9</v>
      </c>
      <c r="AA1951">
        <v>48</v>
      </c>
      <c r="AB1951">
        <v>5</v>
      </c>
      <c r="AC1951">
        <v>2</v>
      </c>
      <c r="AD1951">
        <v>17</v>
      </c>
      <c r="AE1951">
        <v>110</v>
      </c>
    </row>
    <row r="1952" spans="1:31" x14ac:dyDescent="0.25">
      <c r="A1952" t="s">
        <v>8090</v>
      </c>
      <c r="B1952" t="s">
        <v>230</v>
      </c>
      <c r="C1952" t="s">
        <v>230</v>
      </c>
      <c r="D1952" t="s">
        <v>33</v>
      </c>
      <c r="E1952" t="s">
        <v>8712</v>
      </c>
      <c r="F1952">
        <v>8.5379810000000003</v>
      </c>
      <c r="G1952">
        <v>-80.782127000000003</v>
      </c>
      <c r="H1952" t="s">
        <v>230</v>
      </c>
      <c r="I1952" t="s">
        <v>8091</v>
      </c>
      <c r="J1952" t="s">
        <v>8092</v>
      </c>
      <c r="K1952" t="s">
        <v>8093</v>
      </c>
      <c r="L1952">
        <v>185</v>
      </c>
      <c r="M1952">
        <v>72</v>
      </c>
      <c r="N1952" t="s">
        <v>20</v>
      </c>
      <c r="O1952" t="s">
        <v>20</v>
      </c>
      <c r="P1952" s="1">
        <v>22855</v>
      </c>
      <c r="Q1952" s="1">
        <v>22859</v>
      </c>
      <c r="R1952" t="s">
        <v>8094</v>
      </c>
      <c r="S1952" t="s">
        <v>8090</v>
      </c>
      <c r="T1952">
        <v>2</v>
      </c>
      <c r="U1952">
        <v>1</v>
      </c>
      <c r="V1952">
        <v>0</v>
      </c>
      <c r="W1952">
        <v>1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</row>
    <row r="1953" spans="1:31" x14ac:dyDescent="0.25">
      <c r="A1953" t="s">
        <v>8095</v>
      </c>
      <c r="B1953" t="s">
        <v>179</v>
      </c>
      <c r="C1953" t="s">
        <v>179</v>
      </c>
      <c r="D1953" t="s">
        <v>33</v>
      </c>
      <c r="E1953" t="s">
        <v>8712</v>
      </c>
      <c r="F1953">
        <v>6.4237500000000001</v>
      </c>
      <c r="G1953">
        <v>-66.589730000000003</v>
      </c>
      <c r="H1953" t="s">
        <v>442</v>
      </c>
      <c r="I1953" t="s">
        <v>1308</v>
      </c>
      <c r="J1953" t="s">
        <v>8096</v>
      </c>
      <c r="K1953" t="s">
        <v>8097</v>
      </c>
      <c r="L1953">
        <v>185</v>
      </c>
      <c r="M1953">
        <v>70</v>
      </c>
      <c r="N1953" t="s">
        <v>63</v>
      </c>
      <c r="O1953" t="s">
        <v>63</v>
      </c>
      <c r="P1953" s="1">
        <v>40742</v>
      </c>
      <c r="Q1953" s="1">
        <v>42214</v>
      </c>
      <c r="R1953" t="s">
        <v>8098</v>
      </c>
      <c r="S1953" t="s">
        <v>8095</v>
      </c>
      <c r="T1953">
        <v>4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</row>
    <row r="1954" spans="1:31" x14ac:dyDescent="0.25">
      <c r="A1954" t="s">
        <v>8099</v>
      </c>
      <c r="B1954" t="s">
        <v>66</v>
      </c>
      <c r="C1954" t="s">
        <v>67</v>
      </c>
      <c r="D1954" t="s">
        <v>33</v>
      </c>
      <c r="E1954" t="s">
        <v>8712</v>
      </c>
      <c r="F1954">
        <v>18.735693000000001</v>
      </c>
      <c r="G1954">
        <v>-70.162650999999997</v>
      </c>
      <c r="H1954" t="s">
        <v>8100</v>
      </c>
      <c r="I1954" t="s">
        <v>551</v>
      </c>
      <c r="J1954" t="s">
        <v>8096</v>
      </c>
      <c r="K1954" t="s">
        <v>8101</v>
      </c>
      <c r="L1954">
        <v>168</v>
      </c>
      <c r="M1954">
        <v>71</v>
      </c>
      <c r="N1954" t="s">
        <v>63</v>
      </c>
      <c r="O1954" t="s">
        <v>63</v>
      </c>
      <c r="P1954" s="1">
        <v>28380</v>
      </c>
      <c r="Q1954" s="1">
        <v>28400</v>
      </c>
      <c r="R1954" t="s">
        <v>8102</v>
      </c>
      <c r="S1954" t="s">
        <v>8099</v>
      </c>
      <c r="T1954">
        <v>5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</row>
    <row r="1955" spans="1:31" x14ac:dyDescent="0.25">
      <c r="A1955" t="s">
        <v>8103</v>
      </c>
      <c r="B1955" t="s">
        <v>179</v>
      </c>
      <c r="C1955" t="s">
        <v>179</v>
      </c>
      <c r="D1955" t="s">
        <v>33</v>
      </c>
      <c r="E1955" t="s">
        <v>8712</v>
      </c>
      <c r="F1955">
        <v>6.4237500000000001</v>
      </c>
      <c r="G1955">
        <v>-66.589730000000003</v>
      </c>
      <c r="H1955" t="s">
        <v>8104</v>
      </c>
      <c r="I1955" t="s">
        <v>3813</v>
      </c>
      <c r="J1955" t="s">
        <v>8096</v>
      </c>
      <c r="K1955" t="s">
        <v>8105</v>
      </c>
      <c r="L1955">
        <v>200</v>
      </c>
      <c r="M1955">
        <v>75</v>
      </c>
      <c r="N1955" t="s">
        <v>20</v>
      </c>
      <c r="O1955" t="s">
        <v>20</v>
      </c>
      <c r="P1955" s="1">
        <v>34818</v>
      </c>
      <c r="Q1955" s="1">
        <v>34969</v>
      </c>
      <c r="R1955" t="s">
        <v>8106</v>
      </c>
      <c r="S1955" t="s">
        <v>8103</v>
      </c>
      <c r="T1955">
        <v>24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</row>
    <row r="1956" spans="1:31" x14ac:dyDescent="0.25">
      <c r="A1956" t="s">
        <v>8107</v>
      </c>
      <c r="B1956" t="s">
        <v>179</v>
      </c>
      <c r="C1956" t="s">
        <v>179</v>
      </c>
      <c r="D1956" t="s">
        <v>33</v>
      </c>
      <c r="E1956" t="s">
        <v>8712</v>
      </c>
      <c r="F1956">
        <v>6.4237500000000001</v>
      </c>
      <c r="G1956">
        <v>-66.589730000000003</v>
      </c>
      <c r="H1956" t="s">
        <v>478</v>
      </c>
      <c r="I1956" t="s">
        <v>8108</v>
      </c>
      <c r="J1956" t="s">
        <v>8096</v>
      </c>
      <c r="K1956" t="s">
        <v>8109</v>
      </c>
      <c r="L1956">
        <v>165</v>
      </c>
      <c r="M1956">
        <v>68</v>
      </c>
      <c r="N1956" t="s">
        <v>201</v>
      </c>
      <c r="O1956" t="s">
        <v>20</v>
      </c>
      <c r="P1956" s="1">
        <v>39564</v>
      </c>
      <c r="Q1956" s="1">
        <v>39575</v>
      </c>
      <c r="R1956" t="s">
        <v>8110</v>
      </c>
      <c r="S1956" t="s">
        <v>8107</v>
      </c>
      <c r="T1956">
        <v>8</v>
      </c>
      <c r="U1956">
        <v>9</v>
      </c>
      <c r="V1956">
        <v>2</v>
      </c>
      <c r="W1956">
        <v>2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2</v>
      </c>
    </row>
    <row r="1957" spans="1:31" x14ac:dyDescent="0.25">
      <c r="A1957" t="s">
        <v>8111</v>
      </c>
      <c r="B1957" t="s">
        <v>187</v>
      </c>
      <c r="C1957" t="s">
        <v>187</v>
      </c>
      <c r="D1957" t="s">
        <v>33</v>
      </c>
      <c r="E1957" t="s">
        <v>8713</v>
      </c>
      <c r="F1957">
        <v>21.521757000000001</v>
      </c>
      <c r="G1957">
        <v>-77.781166999999996</v>
      </c>
      <c r="H1957" t="s">
        <v>8112</v>
      </c>
      <c r="I1957" t="s">
        <v>3170</v>
      </c>
      <c r="J1957" t="s">
        <v>8096</v>
      </c>
      <c r="K1957" t="s">
        <v>8113</v>
      </c>
      <c r="L1957">
        <v>155</v>
      </c>
      <c r="M1957">
        <v>72</v>
      </c>
      <c r="N1957" t="s">
        <v>20</v>
      </c>
      <c r="O1957" t="s">
        <v>20</v>
      </c>
      <c r="P1957" s="1">
        <v>14726</v>
      </c>
      <c r="Q1957" s="1">
        <v>17059</v>
      </c>
      <c r="R1957" t="s">
        <v>8114</v>
      </c>
      <c r="S1957" t="s">
        <v>8111</v>
      </c>
      <c r="T1957">
        <v>2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</row>
    <row r="1958" spans="1:31" x14ac:dyDescent="0.25">
      <c r="A1958" t="s">
        <v>8115</v>
      </c>
      <c r="B1958" t="s">
        <v>209</v>
      </c>
      <c r="C1958" t="s">
        <v>209</v>
      </c>
      <c r="D1958" t="s">
        <v>33</v>
      </c>
      <c r="E1958" t="s">
        <v>8712</v>
      </c>
      <c r="F1958">
        <v>23.634501</v>
      </c>
      <c r="G1958">
        <v>-102.552784</v>
      </c>
      <c r="H1958" t="s">
        <v>1700</v>
      </c>
      <c r="I1958" t="s">
        <v>373</v>
      </c>
      <c r="J1958" t="s">
        <v>8096</v>
      </c>
      <c r="K1958" t="s">
        <v>8116</v>
      </c>
      <c r="L1958">
        <v>175</v>
      </c>
      <c r="M1958">
        <v>72</v>
      </c>
      <c r="N1958" t="s">
        <v>20</v>
      </c>
      <c r="O1958" t="s">
        <v>20</v>
      </c>
      <c r="P1958" s="1">
        <v>24938</v>
      </c>
      <c r="Q1958" s="1">
        <v>28400</v>
      </c>
      <c r="R1958" t="s">
        <v>8117</v>
      </c>
      <c r="S1958" t="s">
        <v>8115</v>
      </c>
      <c r="T1958">
        <v>128</v>
      </c>
      <c r="U1958">
        <v>466</v>
      </c>
      <c r="V1958">
        <v>44</v>
      </c>
      <c r="W1958">
        <v>104</v>
      </c>
      <c r="X1958">
        <v>11</v>
      </c>
      <c r="Y1958">
        <v>1</v>
      </c>
      <c r="Z1958">
        <v>1</v>
      </c>
      <c r="AA1958">
        <v>24</v>
      </c>
      <c r="AB1958">
        <v>2</v>
      </c>
      <c r="AC1958">
        <v>3</v>
      </c>
      <c r="AD1958">
        <v>18</v>
      </c>
      <c r="AE1958">
        <v>64</v>
      </c>
    </row>
    <row r="1959" spans="1:31" x14ac:dyDescent="0.25">
      <c r="A1959" t="s">
        <v>8118</v>
      </c>
      <c r="B1959" t="s">
        <v>179</v>
      </c>
      <c r="C1959" t="s">
        <v>179</v>
      </c>
      <c r="D1959" t="s">
        <v>33</v>
      </c>
      <c r="E1959" t="s">
        <v>8712</v>
      </c>
      <c r="F1959">
        <v>6.4237500000000001</v>
      </c>
      <c r="G1959">
        <v>-66.589730000000003</v>
      </c>
      <c r="H1959" t="s">
        <v>782</v>
      </c>
      <c r="I1959" t="s">
        <v>5102</v>
      </c>
      <c r="J1959" t="s">
        <v>8119</v>
      </c>
      <c r="K1959" t="s">
        <v>8120</v>
      </c>
      <c r="L1959">
        <v>173</v>
      </c>
      <c r="M1959">
        <v>70</v>
      </c>
      <c r="N1959" t="s">
        <v>63</v>
      </c>
      <c r="O1959" t="s">
        <v>63</v>
      </c>
      <c r="P1959" s="1">
        <v>27493</v>
      </c>
      <c r="Q1959" s="1">
        <v>28957</v>
      </c>
      <c r="R1959" t="s">
        <v>8121</v>
      </c>
      <c r="S1959" t="s">
        <v>8118</v>
      </c>
      <c r="T1959">
        <v>6</v>
      </c>
      <c r="U1959">
        <v>1</v>
      </c>
      <c r="V1959">
        <v>0</v>
      </c>
      <c r="W1959">
        <v>1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</row>
    <row r="1960" spans="1:31" x14ac:dyDescent="0.25">
      <c r="A1960" t="s">
        <v>8122</v>
      </c>
      <c r="B1960" t="s">
        <v>187</v>
      </c>
      <c r="C1960" t="s">
        <v>187</v>
      </c>
      <c r="D1960" t="s">
        <v>33</v>
      </c>
      <c r="E1960" t="s">
        <v>8712</v>
      </c>
      <c r="F1960">
        <v>21.521757000000001</v>
      </c>
      <c r="G1960">
        <v>-77.781166999999996</v>
      </c>
      <c r="H1960" t="s">
        <v>8112</v>
      </c>
      <c r="I1960" t="s">
        <v>6949</v>
      </c>
      <c r="J1960" t="s">
        <v>8096</v>
      </c>
      <c r="K1960" t="s">
        <v>8123</v>
      </c>
      <c r="L1960">
        <v>160</v>
      </c>
      <c r="M1960">
        <v>71</v>
      </c>
      <c r="N1960" t="s">
        <v>20</v>
      </c>
      <c r="O1960" t="s">
        <v>20</v>
      </c>
      <c r="P1960" s="1">
        <v>7444</v>
      </c>
      <c r="Q1960" s="1">
        <v>8263</v>
      </c>
      <c r="R1960" t="s">
        <v>8124</v>
      </c>
      <c r="S1960" t="s">
        <v>8122</v>
      </c>
      <c r="T1960">
        <v>16</v>
      </c>
      <c r="U1960">
        <v>30</v>
      </c>
      <c r="V1960">
        <v>8</v>
      </c>
      <c r="W1960">
        <v>10</v>
      </c>
      <c r="X1960">
        <v>1</v>
      </c>
      <c r="Y1960">
        <v>0</v>
      </c>
      <c r="Z1960">
        <v>0</v>
      </c>
      <c r="AA1960">
        <v>3</v>
      </c>
      <c r="AB1960">
        <v>0</v>
      </c>
      <c r="AC1960">
        <v>0</v>
      </c>
      <c r="AD1960">
        <v>1</v>
      </c>
      <c r="AE1960">
        <v>4</v>
      </c>
    </row>
    <row r="1961" spans="1:31" x14ac:dyDescent="0.25">
      <c r="A1961" t="s">
        <v>8125</v>
      </c>
      <c r="B1961" t="s">
        <v>179</v>
      </c>
      <c r="C1961" t="s">
        <v>179</v>
      </c>
      <c r="D1961" t="s">
        <v>33</v>
      </c>
      <c r="E1961" t="s">
        <v>8712</v>
      </c>
      <c r="F1961">
        <v>6.4237500000000001</v>
      </c>
      <c r="G1961">
        <v>-66.589730000000003</v>
      </c>
      <c r="H1961" t="s">
        <v>8126</v>
      </c>
      <c r="I1961" t="s">
        <v>878</v>
      </c>
      <c r="J1961" t="s">
        <v>8127</v>
      </c>
      <c r="K1961" t="s">
        <v>8128</v>
      </c>
      <c r="L1961">
        <v>150</v>
      </c>
      <c r="M1961">
        <v>70</v>
      </c>
      <c r="N1961" t="s">
        <v>20</v>
      </c>
      <c r="O1961" t="s">
        <v>20</v>
      </c>
      <c r="P1961" s="1">
        <v>42260</v>
      </c>
      <c r="Q1961" s="1">
        <v>42281</v>
      </c>
      <c r="R1961" t="s">
        <v>8129</v>
      </c>
      <c r="S1961" t="s">
        <v>8125</v>
      </c>
      <c r="T1961">
        <v>8</v>
      </c>
      <c r="U1961">
        <v>6</v>
      </c>
      <c r="V1961">
        <v>1</v>
      </c>
      <c r="W1961">
        <v>2</v>
      </c>
      <c r="X1961">
        <v>1</v>
      </c>
      <c r="Y1961">
        <v>0</v>
      </c>
      <c r="Z1961">
        <v>0</v>
      </c>
      <c r="AA1961">
        <v>1</v>
      </c>
      <c r="AB1961">
        <v>0</v>
      </c>
      <c r="AC1961">
        <v>0</v>
      </c>
      <c r="AD1961">
        <v>1</v>
      </c>
      <c r="AE1961">
        <v>1</v>
      </c>
    </row>
    <row r="1962" spans="1:31" x14ac:dyDescent="0.25">
      <c r="A1962" t="s">
        <v>8130</v>
      </c>
      <c r="B1962" t="s">
        <v>66</v>
      </c>
      <c r="C1962" t="s">
        <v>67</v>
      </c>
      <c r="D1962" t="s">
        <v>33</v>
      </c>
      <c r="E1962" t="s">
        <v>8712</v>
      </c>
      <c r="F1962">
        <v>18.735693000000001</v>
      </c>
      <c r="G1962">
        <v>-70.162650999999997</v>
      </c>
      <c r="H1962" t="s">
        <v>248</v>
      </c>
      <c r="I1962" t="s">
        <v>8131</v>
      </c>
      <c r="J1962" t="s">
        <v>8096</v>
      </c>
      <c r="K1962" t="s">
        <v>8131</v>
      </c>
      <c r="L1962">
        <v>150</v>
      </c>
      <c r="M1962">
        <v>71</v>
      </c>
      <c r="N1962" t="s">
        <v>20</v>
      </c>
      <c r="O1962" t="s">
        <v>20</v>
      </c>
      <c r="P1962" s="1">
        <v>34210</v>
      </c>
      <c r="Q1962" s="1">
        <v>39718</v>
      </c>
      <c r="R1962" t="s">
        <v>8132</v>
      </c>
      <c r="S1962" t="s">
        <v>8130</v>
      </c>
      <c r="T1962">
        <v>8</v>
      </c>
      <c r="U1962">
        <v>13</v>
      </c>
      <c r="V1962">
        <v>0</v>
      </c>
      <c r="W1962">
        <v>3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4</v>
      </c>
    </row>
    <row r="1963" spans="1:31" x14ac:dyDescent="0.25">
      <c r="A1963" t="s">
        <v>8133</v>
      </c>
      <c r="B1963" t="s">
        <v>179</v>
      </c>
      <c r="C1963" t="s">
        <v>179</v>
      </c>
      <c r="D1963" t="s">
        <v>33</v>
      </c>
      <c r="E1963" t="s">
        <v>8713</v>
      </c>
      <c r="F1963">
        <v>6.4237500000000001</v>
      </c>
      <c r="G1963">
        <v>-66.589730000000003</v>
      </c>
      <c r="H1963" t="s">
        <v>782</v>
      </c>
      <c r="I1963" t="s">
        <v>883</v>
      </c>
      <c r="J1963" t="s">
        <v>8119</v>
      </c>
      <c r="K1963" t="s">
        <v>8134</v>
      </c>
      <c r="L1963">
        <v>175</v>
      </c>
      <c r="M1963">
        <v>72</v>
      </c>
      <c r="N1963" t="s">
        <v>20</v>
      </c>
      <c r="O1963" t="s">
        <v>20</v>
      </c>
      <c r="P1963" s="1">
        <v>37170</v>
      </c>
      <c r="Q1963" s="1">
        <v>37528</v>
      </c>
      <c r="R1963" t="s">
        <v>8135</v>
      </c>
      <c r="S1963" t="s">
        <v>8133</v>
      </c>
      <c r="T1963">
        <v>2</v>
      </c>
      <c r="U1963">
        <v>2</v>
      </c>
      <c r="V1963">
        <v>0</v>
      </c>
      <c r="W1963">
        <v>1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</row>
    <row r="1964" spans="1:31" x14ac:dyDescent="0.25">
      <c r="A1964" t="s">
        <v>8136</v>
      </c>
      <c r="B1964" t="s">
        <v>179</v>
      </c>
      <c r="C1964" t="s">
        <v>179</v>
      </c>
      <c r="D1964" t="s">
        <v>33</v>
      </c>
      <c r="E1964" t="s">
        <v>8712</v>
      </c>
      <c r="F1964">
        <v>6.4237500000000001</v>
      </c>
      <c r="G1964">
        <v>-66.589730000000003</v>
      </c>
      <c r="H1964" t="s">
        <v>469</v>
      </c>
      <c r="I1964" t="s">
        <v>8137</v>
      </c>
      <c r="J1964" t="s">
        <v>8119</v>
      </c>
      <c r="K1964" t="s">
        <v>8138</v>
      </c>
      <c r="L1964">
        <v>200</v>
      </c>
      <c r="M1964">
        <v>71</v>
      </c>
      <c r="N1964" t="s">
        <v>20</v>
      </c>
      <c r="O1964" t="s">
        <v>20</v>
      </c>
      <c r="P1964" s="1">
        <v>37139</v>
      </c>
      <c r="Q1964" s="1">
        <v>41542</v>
      </c>
      <c r="R1964" t="s">
        <v>8139</v>
      </c>
      <c r="S1964" t="s">
        <v>8136</v>
      </c>
      <c r="T1964">
        <v>3</v>
      </c>
      <c r="U1964">
        <v>4</v>
      </c>
      <c r="V1964">
        <v>0</v>
      </c>
      <c r="W1964">
        <v>2</v>
      </c>
      <c r="X1964">
        <v>0</v>
      </c>
      <c r="Y1964">
        <v>1</v>
      </c>
      <c r="Z1964">
        <v>0</v>
      </c>
      <c r="AA1964">
        <v>2</v>
      </c>
      <c r="AB1964">
        <v>0</v>
      </c>
      <c r="AC1964">
        <v>0</v>
      </c>
      <c r="AD1964">
        <v>0</v>
      </c>
      <c r="AE1964">
        <v>0</v>
      </c>
    </row>
    <row r="1965" spans="1:31" x14ac:dyDescent="0.25">
      <c r="A1965" t="s">
        <v>8140</v>
      </c>
      <c r="B1965" t="s">
        <v>187</v>
      </c>
      <c r="C1965" t="s">
        <v>187</v>
      </c>
      <c r="D1965" t="s">
        <v>33</v>
      </c>
      <c r="E1965" t="s">
        <v>8712</v>
      </c>
      <c r="F1965">
        <v>21.521757000000001</v>
      </c>
      <c r="G1965">
        <v>-77.781166999999996</v>
      </c>
      <c r="H1965" t="s">
        <v>188</v>
      </c>
      <c r="I1965" t="s">
        <v>1927</v>
      </c>
      <c r="J1965" t="s">
        <v>8141</v>
      </c>
      <c r="K1965" t="s">
        <v>1927</v>
      </c>
      <c r="L1965">
        <v>190</v>
      </c>
      <c r="M1965">
        <v>69</v>
      </c>
      <c r="N1965" t="s">
        <v>63</v>
      </c>
      <c r="O1965" t="s">
        <v>63</v>
      </c>
      <c r="S1965" t="s">
        <v>8140</v>
      </c>
      <c r="T1965" t="e">
        <v>#N/A</v>
      </c>
      <c r="U1965" t="e">
        <v>#N/A</v>
      </c>
      <c r="V1965" t="e">
        <v>#N/A</v>
      </c>
      <c r="W1965" t="e">
        <v>#N/A</v>
      </c>
      <c r="X1965" t="e">
        <v>#N/A</v>
      </c>
      <c r="Y1965" t="e">
        <v>#N/A</v>
      </c>
      <c r="Z1965" t="e">
        <v>#N/A</v>
      </c>
      <c r="AA1965" t="e">
        <v>#N/A</v>
      </c>
      <c r="AB1965" t="e">
        <v>#N/A</v>
      </c>
      <c r="AC1965" t="e">
        <v>#N/A</v>
      </c>
      <c r="AD1965" t="e">
        <v>#N/A</v>
      </c>
      <c r="AE1965" t="e">
        <v>#N/A</v>
      </c>
    </row>
    <row r="1966" spans="1:31" x14ac:dyDescent="0.25">
      <c r="A1966" t="s">
        <v>8142</v>
      </c>
      <c r="B1966" t="s">
        <v>187</v>
      </c>
      <c r="C1966" t="s">
        <v>187</v>
      </c>
      <c r="D1966" t="s">
        <v>33</v>
      </c>
      <c r="E1966" t="s">
        <v>8712</v>
      </c>
      <c r="F1966">
        <v>21.521757000000001</v>
      </c>
      <c r="G1966">
        <v>-77.781166999999996</v>
      </c>
      <c r="H1966" t="s">
        <v>460</v>
      </c>
      <c r="I1966" t="s">
        <v>352</v>
      </c>
      <c r="J1966" t="s">
        <v>8143</v>
      </c>
      <c r="K1966" t="s">
        <v>352</v>
      </c>
      <c r="R1966" t="s">
        <v>8144</v>
      </c>
      <c r="S1966" t="s">
        <v>8142</v>
      </c>
      <c r="T1966" t="e">
        <v>#N/A</v>
      </c>
      <c r="U1966" t="e">
        <v>#N/A</v>
      </c>
      <c r="V1966" t="e">
        <v>#N/A</v>
      </c>
      <c r="W1966" t="e">
        <v>#N/A</v>
      </c>
      <c r="X1966" t="e">
        <v>#N/A</v>
      </c>
      <c r="Y1966" t="e">
        <v>#N/A</v>
      </c>
      <c r="Z1966" t="e">
        <v>#N/A</v>
      </c>
      <c r="AA1966" t="e">
        <v>#N/A</v>
      </c>
      <c r="AB1966" t="e">
        <v>#N/A</v>
      </c>
      <c r="AC1966" t="e">
        <v>#N/A</v>
      </c>
      <c r="AD1966" t="e">
        <v>#N/A</v>
      </c>
      <c r="AE1966" t="e">
        <v>#N/A</v>
      </c>
    </row>
    <row r="1967" spans="1:31" x14ac:dyDescent="0.25">
      <c r="A1967" t="s">
        <v>8145</v>
      </c>
      <c r="B1967" t="s">
        <v>258</v>
      </c>
      <c r="C1967" t="s">
        <v>259</v>
      </c>
      <c r="D1967" t="s">
        <v>33</v>
      </c>
      <c r="E1967" t="s">
        <v>8712</v>
      </c>
      <c r="F1967">
        <v>56.130366000000002</v>
      </c>
      <c r="G1967">
        <v>-106.346771</v>
      </c>
      <c r="H1967" t="s">
        <v>753</v>
      </c>
      <c r="I1967" t="s">
        <v>614</v>
      </c>
      <c r="J1967" t="s">
        <v>8146</v>
      </c>
      <c r="K1967" t="s">
        <v>8147</v>
      </c>
      <c r="L1967">
        <v>195</v>
      </c>
      <c r="M1967">
        <v>72</v>
      </c>
      <c r="N1967" t="s">
        <v>63</v>
      </c>
      <c r="O1967" t="s">
        <v>20</v>
      </c>
      <c r="P1967" s="1">
        <v>40661</v>
      </c>
      <c r="Q1967" s="1">
        <v>40814</v>
      </c>
      <c r="R1967" t="s">
        <v>8148</v>
      </c>
      <c r="S1967" t="s">
        <v>8145</v>
      </c>
      <c r="T1967">
        <v>60</v>
      </c>
      <c r="U1967">
        <v>172</v>
      </c>
      <c r="V1967">
        <v>20</v>
      </c>
      <c r="W1967">
        <v>35</v>
      </c>
      <c r="X1967">
        <v>7</v>
      </c>
      <c r="Y1967">
        <v>1</v>
      </c>
      <c r="Z1967">
        <v>5</v>
      </c>
      <c r="AA1967">
        <v>22</v>
      </c>
      <c r="AB1967">
        <v>0</v>
      </c>
      <c r="AC1967">
        <v>2</v>
      </c>
      <c r="AD1967">
        <v>14</v>
      </c>
      <c r="AE1967">
        <v>42</v>
      </c>
    </row>
    <row r="1968" spans="1:31" x14ac:dyDescent="0.25">
      <c r="A1968" t="s">
        <v>8149</v>
      </c>
      <c r="B1968" t="s">
        <v>179</v>
      </c>
      <c r="C1968" t="s">
        <v>179</v>
      </c>
      <c r="D1968" t="s">
        <v>33</v>
      </c>
      <c r="E1968" t="s">
        <v>8712</v>
      </c>
      <c r="F1968">
        <v>6.4237500000000001</v>
      </c>
      <c r="G1968">
        <v>-66.589730000000003</v>
      </c>
      <c r="H1968" t="s">
        <v>469</v>
      </c>
      <c r="I1968" t="s">
        <v>1297</v>
      </c>
      <c r="J1968" t="s">
        <v>7417</v>
      </c>
      <c r="K1968" t="s">
        <v>8150</v>
      </c>
      <c r="L1968">
        <v>155</v>
      </c>
      <c r="M1968">
        <v>69</v>
      </c>
      <c r="N1968" t="s">
        <v>20</v>
      </c>
      <c r="O1968" t="s">
        <v>20</v>
      </c>
      <c r="P1968" s="1">
        <v>23844</v>
      </c>
      <c r="Q1968" s="1">
        <v>28032</v>
      </c>
      <c r="R1968" t="s">
        <v>8151</v>
      </c>
      <c r="S1968" t="s">
        <v>8149</v>
      </c>
      <c r="T1968">
        <v>18</v>
      </c>
      <c r="U1968">
        <v>25</v>
      </c>
      <c r="V1968">
        <v>3</v>
      </c>
      <c r="W1968">
        <v>5</v>
      </c>
      <c r="X1968">
        <v>1</v>
      </c>
      <c r="Y1968">
        <v>0</v>
      </c>
      <c r="Z1968">
        <v>0</v>
      </c>
      <c r="AA1968">
        <v>2</v>
      </c>
      <c r="AB1968">
        <v>2</v>
      </c>
      <c r="AC1968">
        <v>0</v>
      </c>
      <c r="AD1968">
        <v>2</v>
      </c>
      <c r="AE1968">
        <v>3</v>
      </c>
    </row>
    <row r="1969" spans="1:31" x14ac:dyDescent="0.25">
      <c r="A1969" t="s">
        <v>8152</v>
      </c>
      <c r="B1969" t="s">
        <v>179</v>
      </c>
      <c r="C1969" t="s">
        <v>179</v>
      </c>
      <c r="D1969" t="s">
        <v>180</v>
      </c>
      <c r="E1969" t="s">
        <v>8713</v>
      </c>
      <c r="F1969">
        <v>6.4237500000000001</v>
      </c>
      <c r="G1969">
        <v>-66.589730000000003</v>
      </c>
      <c r="H1969" t="s">
        <v>8153</v>
      </c>
      <c r="I1969" t="s">
        <v>7117</v>
      </c>
      <c r="J1969" t="s">
        <v>7417</v>
      </c>
      <c r="K1969" t="s">
        <v>4533</v>
      </c>
      <c r="L1969">
        <v>180</v>
      </c>
      <c r="M1969">
        <v>70</v>
      </c>
      <c r="N1969" t="s">
        <v>20</v>
      </c>
      <c r="O1969" t="s">
        <v>20</v>
      </c>
      <c r="P1969" s="1">
        <v>41539</v>
      </c>
      <c r="Q1969" s="1">
        <v>41910</v>
      </c>
      <c r="R1969" t="s">
        <v>8154</v>
      </c>
      <c r="S1969" t="s">
        <v>8152</v>
      </c>
      <c r="T1969">
        <v>7</v>
      </c>
      <c r="U1969">
        <v>15</v>
      </c>
      <c r="V1969">
        <v>1</v>
      </c>
      <c r="W1969">
        <v>3</v>
      </c>
      <c r="X1969">
        <v>0</v>
      </c>
      <c r="Y1969">
        <v>0</v>
      </c>
      <c r="Z1969">
        <v>0</v>
      </c>
      <c r="AA1969">
        <v>2</v>
      </c>
      <c r="AB1969">
        <v>1</v>
      </c>
      <c r="AC1969">
        <v>0</v>
      </c>
      <c r="AD1969">
        <v>1</v>
      </c>
      <c r="AE1969">
        <v>3</v>
      </c>
    </row>
    <row r="1970" spans="1:31" x14ac:dyDescent="0.25">
      <c r="A1970" t="s">
        <v>8155</v>
      </c>
      <c r="B1970" t="s">
        <v>209</v>
      </c>
      <c r="C1970" t="s">
        <v>209</v>
      </c>
      <c r="D1970" t="s">
        <v>33</v>
      </c>
      <c r="E1970" t="s">
        <v>8712</v>
      </c>
      <c r="F1970">
        <v>23.634501</v>
      </c>
      <c r="G1970">
        <v>-102.552784</v>
      </c>
      <c r="H1970" t="s">
        <v>1700</v>
      </c>
      <c r="I1970" t="s">
        <v>1308</v>
      </c>
      <c r="J1970" t="s">
        <v>8156</v>
      </c>
      <c r="K1970" t="s">
        <v>2221</v>
      </c>
      <c r="L1970">
        <v>165</v>
      </c>
      <c r="M1970">
        <v>70</v>
      </c>
      <c r="N1970" t="s">
        <v>20</v>
      </c>
      <c r="O1970" t="s">
        <v>20</v>
      </c>
      <c r="P1970" s="1">
        <v>28744</v>
      </c>
      <c r="Q1970" s="1">
        <v>33146</v>
      </c>
      <c r="R1970" t="s">
        <v>8157</v>
      </c>
      <c r="S1970" t="s">
        <v>8155</v>
      </c>
      <c r="T1970">
        <v>6</v>
      </c>
      <c r="U1970">
        <v>12</v>
      </c>
      <c r="V1970">
        <v>3</v>
      </c>
      <c r="W1970">
        <v>3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1</v>
      </c>
      <c r="AE1970">
        <v>2</v>
      </c>
    </row>
    <row r="1971" spans="1:31" x14ac:dyDescent="0.25">
      <c r="A1971" t="s">
        <v>8158</v>
      </c>
      <c r="B1971" t="s">
        <v>209</v>
      </c>
      <c r="C1971" t="s">
        <v>209</v>
      </c>
      <c r="D1971" t="s">
        <v>33</v>
      </c>
      <c r="E1971" t="s">
        <v>8712</v>
      </c>
      <c r="F1971">
        <v>23.634501</v>
      </c>
      <c r="G1971">
        <v>-102.552784</v>
      </c>
      <c r="H1971" t="s">
        <v>1700</v>
      </c>
      <c r="I1971" t="s">
        <v>182</v>
      </c>
      <c r="J1971" t="s">
        <v>8156</v>
      </c>
      <c r="K1971" t="s">
        <v>352</v>
      </c>
      <c r="L1971">
        <v>185</v>
      </c>
      <c r="M1971">
        <v>74</v>
      </c>
      <c r="N1971" t="s">
        <v>20</v>
      </c>
      <c r="O1971" t="s">
        <v>20</v>
      </c>
      <c r="P1971" s="1">
        <v>24980</v>
      </c>
      <c r="Q1971" s="1">
        <v>25025</v>
      </c>
      <c r="R1971" t="s">
        <v>8159</v>
      </c>
      <c r="S1971" t="s">
        <v>8158</v>
      </c>
      <c r="T1971">
        <v>17</v>
      </c>
      <c r="U1971">
        <v>40</v>
      </c>
      <c r="V1971">
        <v>1</v>
      </c>
      <c r="W1971">
        <v>9</v>
      </c>
      <c r="X1971">
        <v>1</v>
      </c>
      <c r="Y1971">
        <v>0</v>
      </c>
      <c r="Z1971">
        <v>0</v>
      </c>
      <c r="AA1971">
        <v>1</v>
      </c>
      <c r="AB1971">
        <v>0</v>
      </c>
      <c r="AC1971">
        <v>1</v>
      </c>
      <c r="AD1971">
        <v>2</v>
      </c>
      <c r="AE1971">
        <v>9</v>
      </c>
    </row>
    <row r="1972" spans="1:31" x14ac:dyDescent="0.25">
      <c r="A1972" t="s">
        <v>8160</v>
      </c>
      <c r="B1972" t="s">
        <v>179</v>
      </c>
      <c r="C1972" t="s">
        <v>179</v>
      </c>
      <c r="D1972" t="s">
        <v>33</v>
      </c>
      <c r="E1972" t="s">
        <v>8712</v>
      </c>
      <c r="F1972">
        <v>6.4237500000000001</v>
      </c>
      <c r="G1972">
        <v>-66.589730000000003</v>
      </c>
      <c r="H1972" t="s">
        <v>1307</v>
      </c>
      <c r="I1972" t="s">
        <v>239</v>
      </c>
      <c r="J1972" t="s">
        <v>8161</v>
      </c>
      <c r="K1972" t="s">
        <v>8162</v>
      </c>
      <c r="L1972">
        <v>150</v>
      </c>
      <c r="M1972">
        <v>73</v>
      </c>
      <c r="N1972" t="s">
        <v>20</v>
      </c>
      <c r="O1972" t="s">
        <v>20</v>
      </c>
      <c r="P1972" s="1">
        <v>26843</v>
      </c>
      <c r="Q1972" s="1">
        <v>32648</v>
      </c>
      <c r="R1972" t="s">
        <v>8163</v>
      </c>
      <c r="S1972" t="s">
        <v>8160</v>
      </c>
      <c r="T1972">
        <v>17</v>
      </c>
      <c r="U1972">
        <v>12</v>
      </c>
      <c r="V1972">
        <v>0</v>
      </c>
      <c r="W1972">
        <v>3</v>
      </c>
      <c r="X1972">
        <v>2</v>
      </c>
      <c r="Y1972">
        <v>0</v>
      </c>
      <c r="Z1972">
        <v>0</v>
      </c>
      <c r="AA1972">
        <v>3</v>
      </c>
      <c r="AB1972">
        <v>0</v>
      </c>
      <c r="AC1972">
        <v>0</v>
      </c>
      <c r="AD1972">
        <v>0</v>
      </c>
      <c r="AE1972">
        <v>4</v>
      </c>
    </row>
    <row r="1973" spans="1:31" x14ac:dyDescent="0.25">
      <c r="A1973" t="s">
        <v>8164</v>
      </c>
      <c r="B1973" t="s">
        <v>66</v>
      </c>
      <c r="C1973" t="s">
        <v>67</v>
      </c>
      <c r="D1973" t="s">
        <v>33</v>
      </c>
      <c r="E1973" t="s">
        <v>8712</v>
      </c>
      <c r="F1973">
        <v>18.735693000000001</v>
      </c>
      <c r="G1973">
        <v>-70.162650999999997</v>
      </c>
      <c r="H1973" t="s">
        <v>290</v>
      </c>
      <c r="I1973" t="s">
        <v>352</v>
      </c>
      <c r="J1973" t="s">
        <v>8165</v>
      </c>
      <c r="K1973" t="s">
        <v>354</v>
      </c>
      <c r="L1973">
        <v>195</v>
      </c>
      <c r="M1973">
        <v>71</v>
      </c>
      <c r="N1973" t="s">
        <v>20</v>
      </c>
      <c r="O1973" t="s">
        <v>20</v>
      </c>
      <c r="P1973" s="1">
        <v>41159</v>
      </c>
      <c r="Q1973" s="1">
        <v>41868</v>
      </c>
      <c r="R1973" t="s">
        <v>8166</v>
      </c>
      <c r="S1973" t="s">
        <v>8164</v>
      </c>
      <c r="T1973">
        <v>10</v>
      </c>
      <c r="U1973">
        <v>22</v>
      </c>
      <c r="V1973">
        <v>2</v>
      </c>
      <c r="W1973">
        <v>5</v>
      </c>
      <c r="X1973">
        <v>2</v>
      </c>
      <c r="Y1973">
        <v>0</v>
      </c>
      <c r="Z1973">
        <v>0</v>
      </c>
      <c r="AA1973">
        <v>3</v>
      </c>
      <c r="AB1973">
        <v>0</v>
      </c>
      <c r="AC1973">
        <v>0</v>
      </c>
      <c r="AD1973">
        <v>1</v>
      </c>
      <c r="AE1973">
        <v>4</v>
      </c>
    </row>
    <row r="1974" spans="1:31" x14ac:dyDescent="0.25">
      <c r="A1974" t="s">
        <v>8167</v>
      </c>
      <c r="B1974" t="s">
        <v>66</v>
      </c>
      <c r="C1974" t="s">
        <v>67</v>
      </c>
      <c r="D1974" t="s">
        <v>33</v>
      </c>
      <c r="E1974" t="s">
        <v>8712</v>
      </c>
      <c r="F1974">
        <v>18.735693000000001</v>
      </c>
      <c r="G1974">
        <v>-70.162650999999997</v>
      </c>
      <c r="H1974" t="s">
        <v>6215</v>
      </c>
      <c r="I1974" t="s">
        <v>1351</v>
      </c>
      <c r="J1974" t="s">
        <v>8168</v>
      </c>
      <c r="K1974" t="s">
        <v>3785</v>
      </c>
      <c r="L1974">
        <v>215</v>
      </c>
      <c r="M1974">
        <v>74</v>
      </c>
      <c r="N1974" t="s">
        <v>20</v>
      </c>
      <c r="O1974" t="s">
        <v>20</v>
      </c>
      <c r="P1974" s="1">
        <v>39539</v>
      </c>
      <c r="Q1974" s="1">
        <v>41546</v>
      </c>
      <c r="R1974" t="s">
        <v>8169</v>
      </c>
      <c r="S1974" t="s">
        <v>8167</v>
      </c>
      <c r="T1974">
        <v>32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</row>
    <row r="1975" spans="1:31" x14ac:dyDescent="0.25">
      <c r="A1975" t="s">
        <v>8170</v>
      </c>
      <c r="B1975" t="s">
        <v>413</v>
      </c>
      <c r="C1975" t="s">
        <v>413</v>
      </c>
      <c r="D1975" t="s">
        <v>33</v>
      </c>
      <c r="E1975" t="s">
        <v>8713</v>
      </c>
      <c r="F1975">
        <v>51.165691000000002</v>
      </c>
      <c r="G1975">
        <v>10.451525999999999</v>
      </c>
      <c r="H1975" t="s">
        <v>8171</v>
      </c>
      <c r="I1975" t="s">
        <v>8172</v>
      </c>
      <c r="J1975" t="s">
        <v>8173</v>
      </c>
      <c r="K1975" t="s">
        <v>8174</v>
      </c>
      <c r="L1975">
        <v>195</v>
      </c>
      <c r="M1975">
        <v>76</v>
      </c>
      <c r="N1975" t="s">
        <v>20</v>
      </c>
      <c r="O1975" t="s">
        <v>20</v>
      </c>
      <c r="P1975" s="1">
        <v>4642</v>
      </c>
      <c r="Q1975" s="1">
        <v>4642</v>
      </c>
      <c r="R1975" t="s">
        <v>8175</v>
      </c>
      <c r="S1975" t="s">
        <v>8170</v>
      </c>
      <c r="T1975">
        <v>1</v>
      </c>
      <c r="U1975">
        <v>2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</row>
    <row r="1976" spans="1:31" x14ac:dyDescent="0.25">
      <c r="A1976" t="s">
        <v>8176</v>
      </c>
      <c r="B1976" t="s">
        <v>1767</v>
      </c>
      <c r="C1976" t="s">
        <v>1767</v>
      </c>
      <c r="D1976" t="s">
        <v>33</v>
      </c>
      <c r="E1976" t="s">
        <v>8712</v>
      </c>
      <c r="F1976">
        <v>23.69781</v>
      </c>
      <c r="G1976">
        <v>120.960515</v>
      </c>
      <c r="H1976" t="s">
        <v>8177</v>
      </c>
      <c r="I1976" t="s">
        <v>8178</v>
      </c>
      <c r="J1976" t="s">
        <v>8179</v>
      </c>
      <c r="K1976" t="s">
        <v>8178</v>
      </c>
      <c r="L1976">
        <v>170</v>
      </c>
      <c r="M1976">
        <v>74</v>
      </c>
      <c r="N1976" t="s">
        <v>20</v>
      </c>
      <c r="O1976" t="s">
        <v>20</v>
      </c>
      <c r="P1976" s="1">
        <v>37827</v>
      </c>
      <c r="Q1976" s="1">
        <v>42210</v>
      </c>
      <c r="R1976" t="s">
        <v>8180</v>
      </c>
      <c r="S1976" t="s">
        <v>8176</v>
      </c>
      <c r="T1976">
        <v>9</v>
      </c>
      <c r="U1976">
        <v>13</v>
      </c>
      <c r="V1976">
        <v>2</v>
      </c>
      <c r="W1976">
        <v>2</v>
      </c>
      <c r="X1976">
        <v>1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1</v>
      </c>
    </row>
    <row r="1977" spans="1:31" x14ac:dyDescent="0.25">
      <c r="A1977" t="s">
        <v>8181</v>
      </c>
      <c r="B1977" t="s">
        <v>187</v>
      </c>
      <c r="C1977" t="s">
        <v>187</v>
      </c>
      <c r="D1977" t="s">
        <v>33</v>
      </c>
      <c r="E1977" t="s">
        <v>8712</v>
      </c>
      <c r="F1977">
        <v>21.521757000000001</v>
      </c>
      <c r="G1977">
        <v>-77.781166999999996</v>
      </c>
      <c r="H1977" t="s">
        <v>235</v>
      </c>
      <c r="I1977" t="s">
        <v>716</v>
      </c>
      <c r="J1977" t="s">
        <v>8182</v>
      </c>
      <c r="K1977" t="s">
        <v>8183</v>
      </c>
      <c r="L1977">
        <v>158</v>
      </c>
      <c r="M1977">
        <v>68</v>
      </c>
      <c r="N1977" t="s">
        <v>20</v>
      </c>
      <c r="O1977" t="s">
        <v>20</v>
      </c>
      <c r="P1977" s="1">
        <v>6725</v>
      </c>
      <c r="Q1977" s="1">
        <v>7415</v>
      </c>
      <c r="R1977" t="s">
        <v>8184</v>
      </c>
      <c r="S1977" t="s">
        <v>8181</v>
      </c>
      <c r="T1977">
        <v>12</v>
      </c>
      <c r="U1977">
        <v>12</v>
      </c>
      <c r="V1977">
        <v>2</v>
      </c>
      <c r="W1977">
        <v>3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1</v>
      </c>
    </row>
    <row r="1978" spans="1:31" x14ac:dyDescent="0.25">
      <c r="A1978" t="s">
        <v>8185</v>
      </c>
      <c r="B1978" t="s">
        <v>529</v>
      </c>
      <c r="C1978" t="s">
        <v>529</v>
      </c>
      <c r="D1978" t="s">
        <v>33</v>
      </c>
      <c r="E1978" t="s">
        <v>8712</v>
      </c>
      <c r="F1978">
        <v>36.204824000000002</v>
      </c>
      <c r="G1978">
        <v>138.25292400000001</v>
      </c>
      <c r="H1978" t="s">
        <v>8186</v>
      </c>
      <c r="I1978" t="s">
        <v>8187</v>
      </c>
      <c r="J1978" t="s">
        <v>8188</v>
      </c>
      <c r="K1978" t="s">
        <v>8187</v>
      </c>
      <c r="L1978">
        <v>195</v>
      </c>
      <c r="M1978">
        <v>74</v>
      </c>
      <c r="N1978" t="s">
        <v>20</v>
      </c>
      <c r="O1978" t="s">
        <v>20</v>
      </c>
      <c r="P1978" s="1">
        <v>39911</v>
      </c>
      <c r="Q1978" s="1">
        <v>42223</v>
      </c>
      <c r="R1978" t="s">
        <v>8189</v>
      </c>
      <c r="S1978" t="s">
        <v>8185</v>
      </c>
      <c r="T1978">
        <v>12</v>
      </c>
      <c r="U1978">
        <v>2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1</v>
      </c>
      <c r="AE1978">
        <v>1</v>
      </c>
    </row>
    <row r="1979" spans="1:31" x14ac:dyDescent="0.25">
      <c r="A1979" t="s">
        <v>8190</v>
      </c>
      <c r="B1979" t="s">
        <v>179</v>
      </c>
      <c r="C1979" t="s">
        <v>179</v>
      </c>
      <c r="D1979" t="s">
        <v>33</v>
      </c>
      <c r="E1979" t="s">
        <v>8712</v>
      </c>
      <c r="F1979">
        <v>6.4237500000000001</v>
      </c>
      <c r="G1979">
        <v>-66.589730000000003</v>
      </c>
      <c r="H1979" t="s">
        <v>469</v>
      </c>
      <c r="I1979" t="s">
        <v>385</v>
      </c>
      <c r="J1979" t="s">
        <v>8191</v>
      </c>
      <c r="K1979" t="s">
        <v>4528</v>
      </c>
      <c r="L1979">
        <v>195</v>
      </c>
      <c r="M1979">
        <v>72</v>
      </c>
      <c r="N1979" t="s">
        <v>201</v>
      </c>
      <c r="O1979" t="s">
        <v>20</v>
      </c>
      <c r="P1979" s="1">
        <v>37349</v>
      </c>
      <c r="Q1979" s="1">
        <v>37887</v>
      </c>
      <c r="R1979" t="s">
        <v>8192</v>
      </c>
      <c r="S1979" t="s">
        <v>8190</v>
      </c>
      <c r="T1979">
        <v>62</v>
      </c>
      <c r="U1979">
        <v>23</v>
      </c>
      <c r="V1979">
        <v>19</v>
      </c>
      <c r="W1979">
        <v>5</v>
      </c>
      <c r="X1979">
        <v>0</v>
      </c>
      <c r="Y1979">
        <v>0</v>
      </c>
      <c r="Z1979">
        <v>1</v>
      </c>
      <c r="AA1979">
        <v>1</v>
      </c>
      <c r="AB1979">
        <v>8</v>
      </c>
      <c r="AC1979">
        <v>4</v>
      </c>
      <c r="AD1979">
        <v>2</v>
      </c>
      <c r="AE1979">
        <v>8</v>
      </c>
    </row>
    <row r="1980" spans="1:31" x14ac:dyDescent="0.25">
      <c r="A1980" t="s">
        <v>8193</v>
      </c>
      <c r="B1980" t="s">
        <v>187</v>
      </c>
      <c r="C1980" t="s">
        <v>187</v>
      </c>
      <c r="D1980" t="s">
        <v>33</v>
      </c>
      <c r="E1980" t="s">
        <v>8712</v>
      </c>
      <c r="F1980">
        <v>21.521757000000001</v>
      </c>
      <c r="G1980">
        <v>-77.781166999999996</v>
      </c>
      <c r="H1980" t="s">
        <v>235</v>
      </c>
      <c r="I1980" t="s">
        <v>496</v>
      </c>
      <c r="J1980" t="s">
        <v>8194</v>
      </c>
      <c r="K1980" t="s">
        <v>8195</v>
      </c>
      <c r="L1980">
        <v>180</v>
      </c>
      <c r="M1980">
        <v>73</v>
      </c>
      <c r="N1980" t="s">
        <v>20</v>
      </c>
      <c r="O1980" t="s">
        <v>20</v>
      </c>
      <c r="P1980" s="1">
        <v>16195</v>
      </c>
      <c r="Q1980" s="1">
        <v>16696</v>
      </c>
      <c r="R1980" t="s">
        <v>8196</v>
      </c>
      <c r="S1980" t="s">
        <v>8193</v>
      </c>
      <c r="T1980">
        <v>3</v>
      </c>
      <c r="U1980">
        <v>3</v>
      </c>
      <c r="V1980">
        <v>0</v>
      </c>
      <c r="W1980">
        <v>1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1</v>
      </c>
    </row>
    <row r="1981" spans="1:31" x14ac:dyDescent="0.25">
      <c r="A1981" t="s">
        <v>8197</v>
      </c>
      <c r="B1981" t="s">
        <v>3949</v>
      </c>
      <c r="C1981" t="s">
        <v>3949</v>
      </c>
      <c r="D1981" t="s">
        <v>33</v>
      </c>
      <c r="E1981" t="s">
        <v>8713</v>
      </c>
      <c r="F1981">
        <v>47.516230999999998</v>
      </c>
      <c r="G1981">
        <v>14.550072</v>
      </c>
      <c r="I1981" t="s">
        <v>7486</v>
      </c>
      <c r="J1981" t="s">
        <v>8198</v>
      </c>
      <c r="K1981" t="s">
        <v>8199</v>
      </c>
      <c r="L1981">
        <v>195</v>
      </c>
      <c r="M1981">
        <v>74</v>
      </c>
      <c r="N1981" t="s">
        <v>20</v>
      </c>
      <c r="O1981" t="s">
        <v>20</v>
      </c>
      <c r="P1981" s="1">
        <v>9240</v>
      </c>
      <c r="Q1981" s="1">
        <v>10136</v>
      </c>
      <c r="R1981" t="s">
        <v>8200</v>
      </c>
      <c r="S1981" t="s">
        <v>8197</v>
      </c>
      <c r="T1981">
        <v>21</v>
      </c>
      <c r="U1981">
        <v>16</v>
      </c>
      <c r="V1981">
        <v>0</v>
      </c>
      <c r="W1981">
        <v>2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3</v>
      </c>
      <c r="AE1981">
        <v>3</v>
      </c>
    </row>
    <row r="1982" spans="1:31" x14ac:dyDescent="0.25">
      <c r="A1982" t="s">
        <v>8201</v>
      </c>
      <c r="B1982" t="s">
        <v>258</v>
      </c>
      <c r="C1982" t="s">
        <v>259</v>
      </c>
      <c r="D1982" t="s">
        <v>33</v>
      </c>
      <c r="E1982" t="s">
        <v>8712</v>
      </c>
      <c r="F1982">
        <v>56.130366000000002</v>
      </c>
      <c r="G1982">
        <v>-106.346771</v>
      </c>
      <c r="H1982" t="s">
        <v>1830</v>
      </c>
      <c r="I1982" t="s">
        <v>75</v>
      </c>
      <c r="J1982" t="s">
        <v>8202</v>
      </c>
      <c r="K1982" t="s">
        <v>8203</v>
      </c>
      <c r="L1982">
        <v>180</v>
      </c>
      <c r="M1982">
        <v>72</v>
      </c>
      <c r="N1982" t="s">
        <v>63</v>
      </c>
      <c r="O1982" t="s">
        <v>63</v>
      </c>
      <c r="P1982" s="1">
        <v>24578</v>
      </c>
      <c r="Q1982" s="1">
        <v>25106</v>
      </c>
      <c r="R1982" t="s">
        <v>8204</v>
      </c>
      <c r="S1982" t="s">
        <v>8201</v>
      </c>
      <c r="T1982">
        <v>8</v>
      </c>
      <c r="U1982">
        <v>3</v>
      </c>
      <c r="V1982">
        <v>1</v>
      </c>
      <c r="W1982">
        <v>2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</row>
    <row r="1983" spans="1:31" x14ac:dyDescent="0.25">
      <c r="A1983" t="s">
        <v>8205</v>
      </c>
      <c r="B1983" t="s">
        <v>179</v>
      </c>
      <c r="C1983" t="s">
        <v>179</v>
      </c>
      <c r="D1983" t="s">
        <v>33</v>
      </c>
      <c r="E1983" t="s">
        <v>8712</v>
      </c>
      <c r="F1983">
        <v>6.4237500000000001</v>
      </c>
      <c r="G1983">
        <v>-66.589730000000003</v>
      </c>
      <c r="H1983" t="s">
        <v>469</v>
      </c>
      <c r="I1983" t="s">
        <v>8206</v>
      </c>
      <c r="J1983" t="s">
        <v>8207</v>
      </c>
      <c r="K1983" t="s">
        <v>8208</v>
      </c>
      <c r="L1983">
        <v>185</v>
      </c>
      <c r="M1983">
        <v>74</v>
      </c>
      <c r="N1983" t="s">
        <v>20</v>
      </c>
      <c r="O1983" t="s">
        <v>20</v>
      </c>
      <c r="P1983" s="1">
        <v>34828</v>
      </c>
      <c r="Q1983" s="1">
        <v>38627</v>
      </c>
      <c r="R1983" t="s">
        <v>8209</v>
      </c>
      <c r="S1983" t="s">
        <v>8205</v>
      </c>
      <c r="T1983">
        <v>7</v>
      </c>
      <c r="U1983">
        <v>6</v>
      </c>
      <c r="V1983">
        <v>0</v>
      </c>
      <c r="W1983">
        <v>2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4</v>
      </c>
    </row>
    <row r="1984" spans="1:31" x14ac:dyDescent="0.25">
      <c r="A1984" t="s">
        <v>8210</v>
      </c>
      <c r="B1984" t="s">
        <v>179</v>
      </c>
      <c r="C1984" t="s">
        <v>179</v>
      </c>
      <c r="D1984" t="s">
        <v>33</v>
      </c>
      <c r="E1984" t="s">
        <v>8712</v>
      </c>
      <c r="F1984">
        <v>6.4237500000000001</v>
      </c>
      <c r="G1984">
        <v>-66.589730000000003</v>
      </c>
      <c r="H1984" t="s">
        <v>469</v>
      </c>
      <c r="I1984" t="s">
        <v>2474</v>
      </c>
      <c r="J1984" t="s">
        <v>8211</v>
      </c>
      <c r="K1984" t="s">
        <v>2474</v>
      </c>
      <c r="L1984">
        <v>220</v>
      </c>
      <c r="M1984">
        <v>73</v>
      </c>
      <c r="N1984" t="s">
        <v>20</v>
      </c>
      <c r="O1984" t="s">
        <v>20</v>
      </c>
      <c r="P1984" s="1">
        <v>38239</v>
      </c>
      <c r="Q1984" s="1">
        <v>39209</v>
      </c>
      <c r="R1984" t="s">
        <v>8212</v>
      </c>
      <c r="S1984" t="s">
        <v>8210</v>
      </c>
      <c r="T1984">
        <v>1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</row>
    <row r="1985" spans="1:31" x14ac:dyDescent="0.25">
      <c r="A1985" t="s">
        <v>8213</v>
      </c>
      <c r="B1985" t="s">
        <v>66</v>
      </c>
      <c r="C1985" t="s">
        <v>67</v>
      </c>
      <c r="D1985" t="s">
        <v>33</v>
      </c>
      <c r="E1985" t="s">
        <v>8712</v>
      </c>
      <c r="F1985">
        <v>18.735693000000001</v>
      </c>
      <c r="G1985">
        <v>-70.162650999999997</v>
      </c>
      <c r="H1985" t="s">
        <v>215</v>
      </c>
      <c r="I1985" t="s">
        <v>189</v>
      </c>
      <c r="J1985" t="s">
        <v>8214</v>
      </c>
      <c r="K1985" t="s">
        <v>1344</v>
      </c>
      <c r="L1985">
        <v>175</v>
      </c>
      <c r="M1985">
        <v>75</v>
      </c>
      <c r="N1985" t="s">
        <v>20</v>
      </c>
      <c r="O1985" t="s">
        <v>20</v>
      </c>
      <c r="P1985" s="1">
        <v>42108</v>
      </c>
      <c r="Q1985" s="1">
        <v>42281</v>
      </c>
      <c r="R1985" t="s">
        <v>8215</v>
      </c>
      <c r="S1985" t="s">
        <v>8213</v>
      </c>
      <c r="T1985">
        <v>20</v>
      </c>
      <c r="U1985">
        <v>13</v>
      </c>
      <c r="V1985">
        <v>0</v>
      </c>
      <c r="W1985">
        <v>1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9</v>
      </c>
    </row>
    <row r="1986" spans="1:31" x14ac:dyDescent="0.25">
      <c r="A1986" t="s">
        <v>8216</v>
      </c>
      <c r="B1986" t="s">
        <v>66</v>
      </c>
      <c r="C1986" t="s">
        <v>67</v>
      </c>
      <c r="D1986" t="s">
        <v>33</v>
      </c>
      <c r="E1986" t="s">
        <v>8712</v>
      </c>
      <c r="F1986">
        <v>18.735693000000001</v>
      </c>
      <c r="G1986">
        <v>-70.162650999999997</v>
      </c>
      <c r="H1986" t="s">
        <v>736</v>
      </c>
      <c r="I1986" t="s">
        <v>189</v>
      </c>
      <c r="J1986" t="s">
        <v>8217</v>
      </c>
      <c r="K1986" t="s">
        <v>6782</v>
      </c>
      <c r="L1986">
        <v>155</v>
      </c>
      <c r="M1986">
        <v>70</v>
      </c>
      <c r="N1986" t="s">
        <v>201</v>
      </c>
      <c r="O1986" t="s">
        <v>20</v>
      </c>
      <c r="P1986" s="1">
        <v>30938</v>
      </c>
      <c r="Q1986" s="1">
        <v>34245</v>
      </c>
      <c r="R1986" t="s">
        <v>8218</v>
      </c>
      <c r="S1986" t="s">
        <v>8216</v>
      </c>
      <c r="T1986">
        <v>8</v>
      </c>
      <c r="U1986">
        <v>19</v>
      </c>
      <c r="V1986">
        <v>4</v>
      </c>
      <c r="W1986">
        <v>4</v>
      </c>
      <c r="X1986">
        <v>0</v>
      </c>
      <c r="Y1986">
        <v>0</v>
      </c>
      <c r="Z1986">
        <v>0</v>
      </c>
      <c r="AA1986">
        <v>3</v>
      </c>
      <c r="AB1986">
        <v>1</v>
      </c>
      <c r="AC1986">
        <v>0</v>
      </c>
      <c r="AD1986">
        <v>0</v>
      </c>
      <c r="AE1986">
        <v>2</v>
      </c>
    </row>
    <row r="1987" spans="1:31" x14ac:dyDescent="0.25">
      <c r="A1987" t="s">
        <v>8219</v>
      </c>
      <c r="B1987" t="s">
        <v>66</v>
      </c>
      <c r="C1987" t="s">
        <v>67</v>
      </c>
      <c r="D1987" t="s">
        <v>33</v>
      </c>
      <c r="E1987" t="s">
        <v>8713</v>
      </c>
      <c r="F1987">
        <v>18.735693000000001</v>
      </c>
      <c r="G1987">
        <v>-70.162650999999997</v>
      </c>
      <c r="H1987" t="s">
        <v>5866</v>
      </c>
      <c r="I1987" t="s">
        <v>194</v>
      </c>
      <c r="J1987" t="s">
        <v>8217</v>
      </c>
      <c r="K1987" t="s">
        <v>8220</v>
      </c>
      <c r="L1987">
        <v>245</v>
      </c>
      <c r="M1987">
        <v>72</v>
      </c>
      <c r="N1987" t="s">
        <v>20</v>
      </c>
      <c r="O1987" t="s">
        <v>20</v>
      </c>
      <c r="P1987" s="1">
        <v>36989</v>
      </c>
      <c r="Q1987" s="1">
        <v>42272</v>
      </c>
      <c r="R1987" t="s">
        <v>8221</v>
      </c>
      <c r="S1987" t="s">
        <v>8219</v>
      </c>
      <c r="T1987">
        <v>72</v>
      </c>
      <c r="U1987">
        <v>273</v>
      </c>
      <c r="V1987">
        <v>32</v>
      </c>
      <c r="W1987">
        <v>82</v>
      </c>
      <c r="X1987">
        <v>15</v>
      </c>
      <c r="Y1987">
        <v>11</v>
      </c>
      <c r="Z1987">
        <v>8</v>
      </c>
      <c r="AA1987">
        <v>53</v>
      </c>
      <c r="AB1987">
        <v>3</v>
      </c>
      <c r="AC1987">
        <v>0</v>
      </c>
      <c r="AD1987">
        <v>8</v>
      </c>
      <c r="AE1987">
        <v>55</v>
      </c>
    </row>
    <row r="1988" spans="1:31" x14ac:dyDescent="0.25">
      <c r="A1988" t="s">
        <v>8222</v>
      </c>
      <c r="B1988" t="s">
        <v>187</v>
      </c>
      <c r="C1988" t="s">
        <v>187</v>
      </c>
      <c r="D1988" t="s">
        <v>33</v>
      </c>
      <c r="E1988" t="s">
        <v>8712</v>
      </c>
      <c r="F1988">
        <v>21.521757000000001</v>
      </c>
      <c r="G1988">
        <v>-77.781166999999996</v>
      </c>
      <c r="H1988" t="s">
        <v>3444</v>
      </c>
      <c r="I1988" t="s">
        <v>1047</v>
      </c>
      <c r="J1988" t="s">
        <v>8223</v>
      </c>
      <c r="K1988" t="s">
        <v>8224</v>
      </c>
      <c r="L1988">
        <v>200</v>
      </c>
      <c r="M1988">
        <v>77</v>
      </c>
      <c r="N1988" t="s">
        <v>63</v>
      </c>
      <c r="O1988" t="s">
        <v>20</v>
      </c>
      <c r="P1988" s="1">
        <v>41475</v>
      </c>
      <c r="Q1988" s="1">
        <v>42241</v>
      </c>
      <c r="R1988" t="s">
        <v>8225</v>
      </c>
      <c r="S1988" t="s">
        <v>8222</v>
      </c>
      <c r="T1988">
        <v>24</v>
      </c>
      <c r="U1988">
        <v>58</v>
      </c>
      <c r="V1988">
        <v>5</v>
      </c>
      <c r="W1988">
        <v>16</v>
      </c>
      <c r="X1988">
        <v>0</v>
      </c>
      <c r="Y1988">
        <v>1</v>
      </c>
      <c r="Z1988">
        <v>0</v>
      </c>
      <c r="AA1988">
        <v>2</v>
      </c>
      <c r="AB1988">
        <v>0</v>
      </c>
      <c r="AC1988">
        <v>0</v>
      </c>
      <c r="AD1988">
        <v>0</v>
      </c>
      <c r="AE1988">
        <v>11</v>
      </c>
    </row>
    <row r="1989" spans="1:31" x14ac:dyDescent="0.25">
      <c r="A1989" t="s">
        <v>8226</v>
      </c>
      <c r="B1989" t="s">
        <v>806</v>
      </c>
      <c r="C1989" t="s">
        <v>806</v>
      </c>
      <c r="D1989" t="s">
        <v>33</v>
      </c>
      <c r="E1989" t="s">
        <v>8712</v>
      </c>
      <c r="F1989">
        <v>4.5708679999999999</v>
      </c>
      <c r="G1989">
        <v>-74.297332999999995</v>
      </c>
      <c r="H1989" t="s">
        <v>807</v>
      </c>
      <c r="I1989" t="s">
        <v>8227</v>
      </c>
      <c r="J1989" t="s">
        <v>8228</v>
      </c>
      <c r="K1989" t="s">
        <v>8227</v>
      </c>
      <c r="L1989">
        <v>215</v>
      </c>
      <c r="M1989">
        <v>72</v>
      </c>
      <c r="N1989" t="s">
        <v>20</v>
      </c>
      <c r="O1989" t="s">
        <v>20</v>
      </c>
      <c r="P1989" s="1">
        <v>42164</v>
      </c>
      <c r="Q1989" s="1">
        <v>42281</v>
      </c>
      <c r="R1989" t="s">
        <v>8229</v>
      </c>
      <c r="S1989" t="s">
        <v>8226</v>
      </c>
      <c r="T1989">
        <v>81</v>
      </c>
      <c r="U1989">
        <v>267</v>
      </c>
      <c r="V1989">
        <v>25</v>
      </c>
      <c r="W1989">
        <v>60</v>
      </c>
      <c r="X1989">
        <v>8</v>
      </c>
      <c r="Y1989">
        <v>1</v>
      </c>
      <c r="Z1989">
        <v>6</v>
      </c>
      <c r="AA1989">
        <v>21</v>
      </c>
      <c r="AB1989">
        <v>0</v>
      </c>
      <c r="AC1989">
        <v>1</v>
      </c>
      <c r="AD1989">
        <v>18</v>
      </c>
      <c r="AE1989">
        <v>58</v>
      </c>
    </row>
    <row r="1990" spans="1:31" x14ac:dyDescent="0.25">
      <c r="A1990" t="s">
        <v>8230</v>
      </c>
      <c r="B1990" t="s">
        <v>258</v>
      </c>
      <c r="C1990" t="s">
        <v>259</v>
      </c>
      <c r="D1990" t="s">
        <v>33</v>
      </c>
      <c r="E1990" t="s">
        <v>8712</v>
      </c>
      <c r="F1990">
        <v>56.130366000000002</v>
      </c>
      <c r="G1990">
        <v>-106.346771</v>
      </c>
      <c r="H1990" t="s">
        <v>8231</v>
      </c>
      <c r="I1990" t="s">
        <v>2905</v>
      </c>
      <c r="J1990" t="s">
        <v>8232</v>
      </c>
      <c r="K1990" t="s">
        <v>8233</v>
      </c>
      <c r="L1990">
        <v>150</v>
      </c>
      <c r="M1990">
        <v>66</v>
      </c>
      <c r="P1990" t="s">
        <v>5305</v>
      </c>
      <c r="Q1990" t="s">
        <v>8234</v>
      </c>
      <c r="R1990" t="s">
        <v>8235</v>
      </c>
      <c r="S1990" t="s">
        <v>8230</v>
      </c>
      <c r="T1990">
        <v>4</v>
      </c>
      <c r="U1990">
        <v>14</v>
      </c>
      <c r="V1990">
        <v>1</v>
      </c>
      <c r="W1990">
        <v>3</v>
      </c>
      <c r="X1990">
        <v>0</v>
      </c>
      <c r="Y1990">
        <v>0</v>
      </c>
      <c r="Z1990">
        <v>0</v>
      </c>
      <c r="AA1990">
        <v>3</v>
      </c>
      <c r="AB1990">
        <v>0</v>
      </c>
      <c r="AC1990">
        <v>0</v>
      </c>
      <c r="AD1990">
        <v>1</v>
      </c>
      <c r="AE1990">
        <v>2</v>
      </c>
    </row>
    <row r="1991" spans="1:31" x14ac:dyDescent="0.25">
      <c r="A1991" t="s">
        <v>8236</v>
      </c>
      <c r="B1991" t="s">
        <v>179</v>
      </c>
      <c r="C1991" t="s">
        <v>179</v>
      </c>
      <c r="D1991" t="s">
        <v>33</v>
      </c>
      <c r="E1991" t="s">
        <v>8712</v>
      </c>
      <c r="F1991">
        <v>6.4237500000000001</v>
      </c>
      <c r="G1991">
        <v>-66.589730000000003</v>
      </c>
      <c r="H1991" t="s">
        <v>6099</v>
      </c>
      <c r="I1991" t="s">
        <v>385</v>
      </c>
      <c r="J1991" t="s">
        <v>8237</v>
      </c>
      <c r="K1991" t="s">
        <v>8238</v>
      </c>
      <c r="L1991">
        <v>200</v>
      </c>
      <c r="M1991">
        <v>70</v>
      </c>
      <c r="N1991" t="s">
        <v>63</v>
      </c>
      <c r="O1991" t="s">
        <v>20</v>
      </c>
      <c r="P1991" s="1">
        <v>39693</v>
      </c>
      <c r="Q1991" s="1">
        <v>42281</v>
      </c>
      <c r="R1991" t="s">
        <v>8239</v>
      </c>
      <c r="S1991" t="s">
        <v>8236</v>
      </c>
      <c r="T1991">
        <v>18</v>
      </c>
      <c r="U1991">
        <v>49</v>
      </c>
      <c r="V1991">
        <v>6</v>
      </c>
      <c r="W1991">
        <v>12</v>
      </c>
      <c r="X1991">
        <v>5</v>
      </c>
      <c r="Y1991">
        <v>0</v>
      </c>
      <c r="Z1991">
        <v>0</v>
      </c>
      <c r="AA1991">
        <v>1</v>
      </c>
      <c r="AB1991">
        <v>0</v>
      </c>
      <c r="AC1991">
        <v>0</v>
      </c>
      <c r="AD1991">
        <v>4</v>
      </c>
      <c r="AE1991">
        <v>11</v>
      </c>
    </row>
    <row r="1992" spans="1:31" x14ac:dyDescent="0.25">
      <c r="A1992" t="s">
        <v>8240</v>
      </c>
      <c r="B1992" t="s">
        <v>66</v>
      </c>
      <c r="C1992" t="s">
        <v>67</v>
      </c>
      <c r="D1992" t="s">
        <v>33</v>
      </c>
      <c r="E1992" t="s">
        <v>8712</v>
      </c>
      <c r="F1992">
        <v>18.735693000000001</v>
      </c>
      <c r="G1992">
        <v>-70.162650999999997</v>
      </c>
      <c r="H1992" t="s">
        <v>319</v>
      </c>
      <c r="I1992" t="s">
        <v>352</v>
      </c>
      <c r="J1992" t="s">
        <v>8241</v>
      </c>
      <c r="K1992" t="s">
        <v>1503</v>
      </c>
      <c r="L1992">
        <v>165</v>
      </c>
      <c r="M1992">
        <v>71</v>
      </c>
      <c r="N1992" t="s">
        <v>20</v>
      </c>
      <c r="O1992" t="s">
        <v>20</v>
      </c>
      <c r="P1992" s="1">
        <v>34898</v>
      </c>
      <c r="Q1992" s="1">
        <v>36065</v>
      </c>
      <c r="R1992" t="s">
        <v>8242</v>
      </c>
      <c r="S1992" t="s">
        <v>8240</v>
      </c>
      <c r="T1992">
        <v>11</v>
      </c>
      <c r="U1992">
        <v>1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1</v>
      </c>
    </row>
    <row r="1993" spans="1:31" x14ac:dyDescent="0.25">
      <c r="A1993" t="s">
        <v>8243</v>
      </c>
      <c r="B1993" t="s">
        <v>179</v>
      </c>
      <c r="C1993" t="s">
        <v>179</v>
      </c>
      <c r="D1993" t="s">
        <v>180</v>
      </c>
      <c r="E1993" t="s">
        <v>8713</v>
      </c>
      <c r="F1993">
        <v>6.4237500000000001</v>
      </c>
      <c r="G1993">
        <v>-66.589730000000003</v>
      </c>
      <c r="H1993" t="s">
        <v>8244</v>
      </c>
      <c r="I1993" t="s">
        <v>352</v>
      </c>
      <c r="J1993" t="s">
        <v>8245</v>
      </c>
      <c r="K1993" t="s">
        <v>3717</v>
      </c>
      <c r="L1993">
        <v>180</v>
      </c>
      <c r="M1993">
        <v>72</v>
      </c>
      <c r="N1993" t="s">
        <v>20</v>
      </c>
      <c r="O1993" t="s">
        <v>20</v>
      </c>
      <c r="P1993" s="1">
        <v>37793</v>
      </c>
      <c r="Q1993" s="1">
        <v>37801</v>
      </c>
      <c r="R1993" t="s">
        <v>8246</v>
      </c>
      <c r="S1993" t="s">
        <v>8243</v>
      </c>
      <c r="T1993">
        <v>7</v>
      </c>
      <c r="U1993">
        <v>7</v>
      </c>
      <c r="V1993">
        <v>0</v>
      </c>
      <c r="W1993">
        <v>1</v>
      </c>
      <c r="X1993">
        <v>0</v>
      </c>
      <c r="Y1993">
        <v>0</v>
      </c>
      <c r="Z1993">
        <v>0</v>
      </c>
      <c r="AA1993">
        <v>0</v>
      </c>
      <c r="AB1993">
        <v>1</v>
      </c>
      <c r="AC1993">
        <v>0</v>
      </c>
      <c r="AD1993">
        <v>0</v>
      </c>
      <c r="AE1993">
        <v>3</v>
      </c>
    </row>
    <row r="1994" spans="1:31" x14ac:dyDescent="0.25">
      <c r="A1994" t="s">
        <v>8247</v>
      </c>
      <c r="B1994" t="s">
        <v>66</v>
      </c>
      <c r="C1994" t="s">
        <v>67</v>
      </c>
      <c r="D1994" t="s">
        <v>33</v>
      </c>
      <c r="E1994" t="s">
        <v>8712</v>
      </c>
      <c r="F1994">
        <v>18.735693000000001</v>
      </c>
      <c r="G1994">
        <v>-70.162650999999997</v>
      </c>
      <c r="H1994" t="s">
        <v>215</v>
      </c>
      <c r="I1994" t="s">
        <v>1297</v>
      </c>
      <c r="J1994" t="s">
        <v>8241</v>
      </c>
      <c r="K1994" t="s">
        <v>8248</v>
      </c>
      <c r="L1994">
        <v>200</v>
      </c>
      <c r="M1994">
        <v>74</v>
      </c>
      <c r="N1994" t="s">
        <v>20</v>
      </c>
      <c r="O1994" t="s">
        <v>20</v>
      </c>
      <c r="P1994" s="1">
        <v>40301</v>
      </c>
      <c r="Q1994" s="1">
        <v>40339</v>
      </c>
      <c r="R1994" t="s">
        <v>8249</v>
      </c>
      <c r="S1994" t="s">
        <v>8247</v>
      </c>
      <c r="T1994">
        <v>9</v>
      </c>
      <c r="U1994">
        <v>4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3</v>
      </c>
    </row>
    <row r="1995" spans="1:31" x14ac:dyDescent="0.25">
      <c r="A1995" t="s">
        <v>8250</v>
      </c>
      <c r="B1995" t="s">
        <v>66</v>
      </c>
      <c r="C1995" t="s">
        <v>67</v>
      </c>
      <c r="D1995" t="s">
        <v>33</v>
      </c>
      <c r="E1995" t="s">
        <v>8712</v>
      </c>
      <c r="F1995">
        <v>18.735693000000001</v>
      </c>
      <c r="G1995">
        <v>-70.162650999999997</v>
      </c>
      <c r="H1995" t="s">
        <v>3466</v>
      </c>
      <c r="I1995" t="s">
        <v>8251</v>
      </c>
      <c r="J1995" t="s">
        <v>8241</v>
      </c>
      <c r="K1995" t="s">
        <v>8252</v>
      </c>
      <c r="L1995">
        <v>180</v>
      </c>
      <c r="M1995">
        <v>71</v>
      </c>
      <c r="N1995" t="s">
        <v>63</v>
      </c>
      <c r="O1995" t="s">
        <v>63</v>
      </c>
      <c r="P1995" s="1">
        <v>33098</v>
      </c>
      <c r="Q1995" s="1">
        <v>35986</v>
      </c>
      <c r="R1995" t="s">
        <v>8253</v>
      </c>
      <c r="S1995" t="s">
        <v>8250</v>
      </c>
      <c r="T1995">
        <v>13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</row>
    <row r="1996" spans="1:31" x14ac:dyDescent="0.25">
      <c r="A1996" t="s">
        <v>8254</v>
      </c>
      <c r="B1996" t="s">
        <v>209</v>
      </c>
      <c r="C1996" t="s">
        <v>209</v>
      </c>
      <c r="D1996" t="s">
        <v>33</v>
      </c>
      <c r="E1996" t="s">
        <v>8712</v>
      </c>
      <c r="F1996">
        <v>23.634501</v>
      </c>
      <c r="G1996">
        <v>-102.552784</v>
      </c>
      <c r="H1996" t="s">
        <v>8255</v>
      </c>
      <c r="I1996" t="s">
        <v>8256</v>
      </c>
      <c r="J1996" t="s">
        <v>8241</v>
      </c>
      <c r="K1996" t="s">
        <v>8256</v>
      </c>
      <c r="L1996">
        <v>185</v>
      </c>
      <c r="M1996">
        <v>75</v>
      </c>
      <c r="N1996" t="s">
        <v>20</v>
      </c>
      <c r="O1996" t="s">
        <v>20</v>
      </c>
      <c r="P1996" s="1">
        <v>34500</v>
      </c>
      <c r="Q1996" s="1">
        <v>38626</v>
      </c>
      <c r="R1996" t="s">
        <v>8257</v>
      </c>
      <c r="S1996" t="s">
        <v>8254</v>
      </c>
      <c r="T1996">
        <v>21</v>
      </c>
      <c r="U1996">
        <v>2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1</v>
      </c>
    </row>
    <row r="1997" spans="1:31" x14ac:dyDescent="0.25">
      <c r="A1997" t="s">
        <v>8258</v>
      </c>
      <c r="B1997" t="s">
        <v>66</v>
      </c>
      <c r="C1997" t="s">
        <v>67</v>
      </c>
      <c r="D1997" t="s">
        <v>33</v>
      </c>
      <c r="E1997" t="s">
        <v>8712</v>
      </c>
      <c r="F1997">
        <v>18.735693000000001</v>
      </c>
      <c r="G1997">
        <v>-70.162650999999997</v>
      </c>
      <c r="H1997" t="s">
        <v>215</v>
      </c>
      <c r="I1997" t="s">
        <v>189</v>
      </c>
      <c r="J1997" t="s">
        <v>8241</v>
      </c>
      <c r="K1997" t="s">
        <v>189</v>
      </c>
      <c r="L1997">
        <v>200</v>
      </c>
      <c r="M1997">
        <v>76</v>
      </c>
      <c r="N1997" t="s">
        <v>20</v>
      </c>
      <c r="O1997" t="s">
        <v>20</v>
      </c>
      <c r="P1997" s="1">
        <v>40650</v>
      </c>
      <c r="Q1997" s="1">
        <v>41185</v>
      </c>
      <c r="R1997" t="s">
        <v>8259</v>
      </c>
      <c r="S1997" t="s">
        <v>8258</v>
      </c>
      <c r="T1997">
        <v>12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</row>
    <row r="1998" spans="1:31" x14ac:dyDescent="0.25">
      <c r="A1998" t="s">
        <v>8260</v>
      </c>
      <c r="B1998" t="s">
        <v>66</v>
      </c>
      <c r="C1998" t="s">
        <v>67</v>
      </c>
      <c r="D1998" t="s">
        <v>33</v>
      </c>
      <c r="E1998" t="s">
        <v>8712</v>
      </c>
      <c r="F1998">
        <v>18.735693000000001</v>
      </c>
      <c r="G1998">
        <v>-70.162650999999997</v>
      </c>
      <c r="H1998" t="s">
        <v>248</v>
      </c>
      <c r="I1998" t="s">
        <v>8261</v>
      </c>
      <c r="J1998" t="s">
        <v>8262</v>
      </c>
      <c r="K1998" t="s">
        <v>8263</v>
      </c>
      <c r="L1998">
        <v>190</v>
      </c>
      <c r="M1998">
        <v>72</v>
      </c>
      <c r="N1998" t="s">
        <v>63</v>
      </c>
      <c r="O1998" t="s">
        <v>20</v>
      </c>
      <c r="P1998" s="1">
        <v>41022</v>
      </c>
      <c r="Q1998" s="1">
        <v>42195</v>
      </c>
      <c r="R1998" t="s">
        <v>8264</v>
      </c>
      <c r="S1998" t="s">
        <v>8260</v>
      </c>
      <c r="T1998">
        <v>94</v>
      </c>
      <c r="U1998">
        <v>191</v>
      </c>
      <c r="V1998">
        <v>28</v>
      </c>
      <c r="W1998">
        <v>46</v>
      </c>
      <c r="X1998">
        <v>9</v>
      </c>
      <c r="Y1998">
        <v>1</v>
      </c>
      <c r="Z1998">
        <v>8</v>
      </c>
      <c r="AA1998">
        <v>26</v>
      </c>
      <c r="AB1998">
        <v>10</v>
      </c>
      <c r="AC1998">
        <v>3</v>
      </c>
      <c r="AD1998">
        <v>10</v>
      </c>
      <c r="AE1998">
        <v>44</v>
      </c>
    </row>
    <row r="1999" spans="1:31" x14ac:dyDescent="0.25">
      <c r="A1999" t="s">
        <v>8265</v>
      </c>
      <c r="B1999" t="s">
        <v>66</v>
      </c>
      <c r="C1999" t="s">
        <v>67</v>
      </c>
      <c r="D1999" t="s">
        <v>33</v>
      </c>
      <c r="E1999" t="s">
        <v>8713</v>
      </c>
      <c r="F1999">
        <v>18.735693000000001</v>
      </c>
      <c r="G1999">
        <v>-70.162650999999997</v>
      </c>
      <c r="H1999" t="s">
        <v>8266</v>
      </c>
      <c r="I1999" t="s">
        <v>189</v>
      </c>
      <c r="J1999" t="s">
        <v>8241</v>
      </c>
      <c r="K1999" t="s">
        <v>2463</v>
      </c>
      <c r="L1999">
        <v>200</v>
      </c>
      <c r="M1999">
        <v>73</v>
      </c>
      <c r="N1999" t="s">
        <v>20</v>
      </c>
      <c r="O1999" t="s">
        <v>20</v>
      </c>
      <c r="P1999" s="1">
        <v>42216</v>
      </c>
      <c r="Q1999" s="1">
        <v>42274</v>
      </c>
      <c r="R1999" t="s">
        <v>8267</v>
      </c>
      <c r="S1999" t="s">
        <v>8265</v>
      </c>
      <c r="T1999">
        <v>7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</row>
    <row r="2000" spans="1:31" x14ac:dyDescent="0.25">
      <c r="A2000" t="s">
        <v>8268</v>
      </c>
      <c r="B2000" t="s">
        <v>66</v>
      </c>
      <c r="C2000" t="s">
        <v>67</v>
      </c>
      <c r="D2000" t="s">
        <v>33</v>
      </c>
      <c r="E2000" t="s">
        <v>8712</v>
      </c>
      <c r="F2000">
        <v>18.735693000000001</v>
      </c>
      <c r="G2000">
        <v>-70.162650999999997</v>
      </c>
      <c r="H2000" t="s">
        <v>736</v>
      </c>
      <c r="I2000" t="s">
        <v>868</v>
      </c>
      <c r="J2000" t="s">
        <v>8241</v>
      </c>
      <c r="K2000" t="s">
        <v>8269</v>
      </c>
      <c r="L2000">
        <v>160</v>
      </c>
      <c r="M2000">
        <v>74</v>
      </c>
      <c r="N2000" t="s">
        <v>201</v>
      </c>
      <c r="O2000" t="s">
        <v>20</v>
      </c>
      <c r="P2000" s="1">
        <v>29466</v>
      </c>
      <c r="Q2000" s="1">
        <v>30436</v>
      </c>
      <c r="R2000" t="s">
        <v>8270</v>
      </c>
      <c r="S2000" t="s">
        <v>8268</v>
      </c>
      <c r="T2000">
        <v>8</v>
      </c>
      <c r="U2000">
        <v>19</v>
      </c>
      <c r="V2000">
        <v>4</v>
      </c>
      <c r="W2000">
        <v>5</v>
      </c>
      <c r="X2000">
        <v>1</v>
      </c>
      <c r="Y2000">
        <v>0</v>
      </c>
      <c r="Z2000">
        <v>1</v>
      </c>
      <c r="AA2000">
        <v>4</v>
      </c>
      <c r="AB2000">
        <v>2</v>
      </c>
      <c r="AC2000">
        <v>0</v>
      </c>
      <c r="AD2000">
        <v>0</v>
      </c>
      <c r="AE2000">
        <v>5</v>
      </c>
    </row>
    <row r="2001" spans="1:31" x14ac:dyDescent="0.25">
      <c r="A2001" t="s">
        <v>8271</v>
      </c>
      <c r="B2001" t="s">
        <v>66</v>
      </c>
      <c r="C2001" t="s">
        <v>67</v>
      </c>
      <c r="D2001" t="s">
        <v>33</v>
      </c>
      <c r="E2001" t="s">
        <v>8712</v>
      </c>
      <c r="F2001">
        <v>18.735693000000001</v>
      </c>
      <c r="G2001">
        <v>-70.162650999999997</v>
      </c>
      <c r="H2001" t="s">
        <v>1296</v>
      </c>
      <c r="I2001" t="s">
        <v>2412</v>
      </c>
      <c r="J2001" t="s">
        <v>645</v>
      </c>
      <c r="K2001" t="s">
        <v>8272</v>
      </c>
      <c r="L2001">
        <v>180</v>
      </c>
      <c r="M2001">
        <v>74</v>
      </c>
      <c r="N2001" t="s">
        <v>20</v>
      </c>
      <c r="O2001" t="s">
        <v>20</v>
      </c>
      <c r="P2001" s="1">
        <v>40006</v>
      </c>
      <c r="Q2001" s="1">
        <v>41482</v>
      </c>
      <c r="R2001" t="s">
        <v>8273</v>
      </c>
      <c r="S2001" t="s">
        <v>8271</v>
      </c>
      <c r="T2001">
        <v>3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</row>
    <row r="2002" spans="1:31" x14ac:dyDescent="0.25">
      <c r="A2002" t="s">
        <v>8274</v>
      </c>
      <c r="B2002" t="s">
        <v>209</v>
      </c>
      <c r="C2002" t="s">
        <v>209</v>
      </c>
      <c r="D2002" t="s">
        <v>33</v>
      </c>
      <c r="E2002" t="s">
        <v>8712</v>
      </c>
      <c r="F2002">
        <v>23.634501</v>
      </c>
      <c r="G2002">
        <v>-102.552784</v>
      </c>
      <c r="H2002" t="s">
        <v>464</v>
      </c>
      <c r="I2002" t="s">
        <v>2641</v>
      </c>
      <c r="J2002" t="s">
        <v>8241</v>
      </c>
      <c r="K2002" t="s">
        <v>8275</v>
      </c>
      <c r="L2002">
        <v>215</v>
      </c>
      <c r="M2002">
        <v>73</v>
      </c>
      <c r="N2002" t="s">
        <v>63</v>
      </c>
      <c r="O2002" t="s">
        <v>63</v>
      </c>
      <c r="P2002" s="1">
        <v>35596</v>
      </c>
      <c r="Q2002" s="1">
        <v>37064</v>
      </c>
      <c r="R2002" t="s">
        <v>8276</v>
      </c>
      <c r="S2002" t="s">
        <v>8274</v>
      </c>
      <c r="T2002">
        <v>54</v>
      </c>
      <c r="U2002">
        <v>115</v>
      </c>
      <c r="V2002">
        <v>11</v>
      </c>
      <c r="W2002">
        <v>28</v>
      </c>
      <c r="X2002">
        <v>7</v>
      </c>
      <c r="Y2002">
        <v>0</v>
      </c>
      <c r="Z2002">
        <v>1</v>
      </c>
      <c r="AA2002">
        <v>13</v>
      </c>
      <c r="AB2002">
        <v>1</v>
      </c>
      <c r="AC2002">
        <v>0</v>
      </c>
      <c r="AD2002">
        <v>17</v>
      </c>
      <c r="AE2002">
        <v>39</v>
      </c>
    </row>
    <row r="2003" spans="1:31" x14ac:dyDescent="0.25">
      <c r="A2003" t="s">
        <v>8277</v>
      </c>
      <c r="B2003" t="s">
        <v>66</v>
      </c>
      <c r="C2003" t="s">
        <v>67</v>
      </c>
      <c r="D2003" t="s">
        <v>33</v>
      </c>
      <c r="E2003" t="s">
        <v>8712</v>
      </c>
      <c r="F2003">
        <v>18.735693000000001</v>
      </c>
      <c r="G2003">
        <v>-70.162650999999997</v>
      </c>
      <c r="H2003" t="s">
        <v>736</v>
      </c>
      <c r="I2003" t="s">
        <v>8278</v>
      </c>
      <c r="J2003" t="s">
        <v>8241</v>
      </c>
      <c r="K2003" t="s">
        <v>8279</v>
      </c>
      <c r="L2003">
        <v>235</v>
      </c>
      <c r="M2003">
        <v>75</v>
      </c>
      <c r="N2003" t="s">
        <v>20</v>
      </c>
      <c r="O2003" t="s">
        <v>20</v>
      </c>
      <c r="P2003" s="1">
        <v>38200</v>
      </c>
      <c r="Q2003" s="1">
        <v>40811</v>
      </c>
      <c r="R2003" t="s">
        <v>8280</v>
      </c>
      <c r="S2003" t="s">
        <v>8277</v>
      </c>
      <c r="T2003">
        <v>2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</row>
    <row r="2004" spans="1:31" x14ac:dyDescent="0.25">
      <c r="A2004" t="s">
        <v>8281</v>
      </c>
      <c r="B2004" t="s">
        <v>66</v>
      </c>
      <c r="C2004" t="s">
        <v>67</v>
      </c>
      <c r="D2004" t="s">
        <v>33</v>
      </c>
      <c r="E2004" t="s">
        <v>8712</v>
      </c>
      <c r="F2004">
        <v>18.735693000000001</v>
      </c>
      <c r="G2004">
        <v>-70.162650999999997</v>
      </c>
      <c r="H2004" t="s">
        <v>3466</v>
      </c>
      <c r="I2004" t="s">
        <v>357</v>
      </c>
      <c r="J2004" t="s">
        <v>8241</v>
      </c>
      <c r="K2004" t="s">
        <v>6796</v>
      </c>
      <c r="L2004">
        <v>165</v>
      </c>
      <c r="M2004">
        <v>71</v>
      </c>
      <c r="N2004" t="s">
        <v>20</v>
      </c>
      <c r="O2004" t="s">
        <v>20</v>
      </c>
      <c r="P2004" s="1">
        <v>32981</v>
      </c>
      <c r="Q2004" s="1">
        <v>32990</v>
      </c>
      <c r="R2004" t="s">
        <v>8282</v>
      </c>
      <c r="S2004" t="s">
        <v>8281</v>
      </c>
      <c r="T2004">
        <v>3</v>
      </c>
      <c r="U2004">
        <v>1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</row>
    <row r="2005" spans="1:31" x14ac:dyDescent="0.25">
      <c r="A2005" t="s">
        <v>8283</v>
      </c>
      <c r="B2005" t="s">
        <v>187</v>
      </c>
      <c r="C2005" t="s">
        <v>187</v>
      </c>
      <c r="D2005" t="s">
        <v>33</v>
      </c>
      <c r="E2005" t="s">
        <v>8713</v>
      </c>
      <c r="F2005">
        <v>21.521757000000001</v>
      </c>
      <c r="G2005">
        <v>-77.781166999999996</v>
      </c>
      <c r="H2005" t="s">
        <v>235</v>
      </c>
      <c r="I2005" t="s">
        <v>1756</v>
      </c>
      <c r="J2005" t="s">
        <v>8284</v>
      </c>
      <c r="K2005" t="s">
        <v>1756</v>
      </c>
      <c r="L2005">
        <v>190</v>
      </c>
      <c r="M2005">
        <v>71</v>
      </c>
      <c r="N2005" t="s">
        <v>63</v>
      </c>
      <c r="O2005" t="s">
        <v>63</v>
      </c>
      <c r="P2005" s="1">
        <v>40279</v>
      </c>
      <c r="Q2005" s="1">
        <v>41762</v>
      </c>
      <c r="R2005" t="s">
        <v>8285</v>
      </c>
      <c r="S2005" t="s">
        <v>8283</v>
      </c>
      <c r="T2005">
        <v>38</v>
      </c>
      <c r="U2005">
        <v>10</v>
      </c>
      <c r="V2005">
        <v>1</v>
      </c>
      <c r="W2005">
        <v>4</v>
      </c>
      <c r="X2005">
        <v>1</v>
      </c>
      <c r="Y2005">
        <v>0</v>
      </c>
      <c r="Z2005">
        <v>0</v>
      </c>
      <c r="AA2005">
        <v>1</v>
      </c>
      <c r="AB2005">
        <v>0</v>
      </c>
      <c r="AC2005">
        <v>0</v>
      </c>
      <c r="AD2005">
        <v>0</v>
      </c>
      <c r="AE2005">
        <v>3</v>
      </c>
    </row>
    <row r="2006" spans="1:31" x14ac:dyDescent="0.25">
      <c r="A2006" t="s">
        <v>8286</v>
      </c>
      <c r="B2006" t="s">
        <v>187</v>
      </c>
      <c r="C2006" t="s">
        <v>187</v>
      </c>
      <c r="D2006" t="s">
        <v>33</v>
      </c>
      <c r="E2006" t="s">
        <v>8712</v>
      </c>
      <c r="F2006">
        <v>21.521757000000001</v>
      </c>
      <c r="G2006">
        <v>-77.781166999999996</v>
      </c>
      <c r="H2006" t="s">
        <v>3742</v>
      </c>
      <c r="I2006" t="s">
        <v>614</v>
      </c>
      <c r="J2006" t="s">
        <v>8284</v>
      </c>
      <c r="K2006" t="s">
        <v>614</v>
      </c>
      <c r="L2006">
        <v>175</v>
      </c>
      <c r="M2006">
        <v>75</v>
      </c>
      <c r="N2006" t="s">
        <v>20</v>
      </c>
      <c r="O2006" t="s">
        <v>20</v>
      </c>
      <c r="P2006" s="1">
        <v>20931</v>
      </c>
      <c r="Q2006" s="1">
        <v>21091</v>
      </c>
      <c r="R2006" t="s">
        <v>8287</v>
      </c>
      <c r="S2006" t="s">
        <v>8286</v>
      </c>
      <c r="T2006">
        <v>5</v>
      </c>
      <c r="U2006">
        <v>3</v>
      </c>
      <c r="V2006">
        <v>1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2</v>
      </c>
      <c r="AE2006">
        <v>2</v>
      </c>
    </row>
    <row r="2007" spans="1:31" x14ac:dyDescent="0.25">
      <c r="A2007" t="s">
        <v>8288</v>
      </c>
      <c r="B2007" t="s">
        <v>187</v>
      </c>
      <c r="C2007" t="s">
        <v>187</v>
      </c>
      <c r="D2007" t="s">
        <v>33</v>
      </c>
      <c r="E2007" t="s">
        <v>8712</v>
      </c>
      <c r="F2007">
        <v>21.521757000000001</v>
      </c>
      <c r="G2007">
        <v>-77.781166999999996</v>
      </c>
      <c r="H2007" t="s">
        <v>235</v>
      </c>
      <c r="I2007" t="s">
        <v>7251</v>
      </c>
      <c r="J2007" t="s">
        <v>8284</v>
      </c>
      <c r="K2007" t="s">
        <v>8289</v>
      </c>
      <c r="L2007">
        <v>185</v>
      </c>
      <c r="M2007">
        <v>71</v>
      </c>
      <c r="N2007" t="s">
        <v>20</v>
      </c>
      <c r="O2007" t="s">
        <v>20</v>
      </c>
      <c r="P2007" s="1">
        <v>16195</v>
      </c>
      <c r="Q2007" s="1">
        <v>16195</v>
      </c>
      <c r="R2007" t="s">
        <v>8290</v>
      </c>
      <c r="S2007" t="s">
        <v>8288</v>
      </c>
      <c r="T2007">
        <v>1</v>
      </c>
      <c r="U2007">
        <v>1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</row>
    <row r="2008" spans="1:31" x14ac:dyDescent="0.25">
      <c r="A2008" t="s">
        <v>8291</v>
      </c>
      <c r="B2008" t="s">
        <v>187</v>
      </c>
      <c r="C2008" t="s">
        <v>187</v>
      </c>
      <c r="D2008" t="s">
        <v>33</v>
      </c>
      <c r="E2008" t="s">
        <v>8712</v>
      </c>
      <c r="F2008">
        <v>21.521757000000001</v>
      </c>
      <c r="G2008">
        <v>-77.781166999999996</v>
      </c>
      <c r="H2008" t="s">
        <v>2419</v>
      </c>
      <c r="I2008" t="s">
        <v>496</v>
      </c>
      <c r="J2008" t="s">
        <v>8292</v>
      </c>
      <c r="K2008" t="s">
        <v>8293</v>
      </c>
      <c r="L2008">
        <v>170</v>
      </c>
      <c r="M2008">
        <v>68</v>
      </c>
      <c r="N2008" t="s">
        <v>63</v>
      </c>
      <c r="O2008" t="s">
        <v>63</v>
      </c>
      <c r="P2008" s="1">
        <v>23844</v>
      </c>
      <c r="Q2008" s="1">
        <v>26204</v>
      </c>
      <c r="R2008" t="s">
        <v>8294</v>
      </c>
      <c r="S2008" t="s">
        <v>8291</v>
      </c>
      <c r="T2008">
        <v>108</v>
      </c>
      <c r="U2008">
        <v>245</v>
      </c>
      <c r="V2008">
        <v>38</v>
      </c>
      <c r="W2008">
        <v>64</v>
      </c>
      <c r="X2008">
        <v>8</v>
      </c>
      <c r="Y2008">
        <v>2</v>
      </c>
      <c r="Z2008">
        <v>1</v>
      </c>
      <c r="AA2008">
        <v>22</v>
      </c>
      <c r="AB2008">
        <v>7</v>
      </c>
      <c r="AC2008">
        <v>4</v>
      </c>
      <c r="AD2008">
        <v>20</v>
      </c>
      <c r="AE2008">
        <v>28</v>
      </c>
    </row>
    <row r="2009" spans="1:31" x14ac:dyDescent="0.25">
      <c r="A2009" t="s">
        <v>8295</v>
      </c>
      <c r="B2009" t="s">
        <v>66</v>
      </c>
      <c r="C2009" t="s">
        <v>67</v>
      </c>
      <c r="D2009" t="s">
        <v>33</v>
      </c>
      <c r="E2009" t="s">
        <v>8712</v>
      </c>
      <c r="F2009">
        <v>18.735693000000001</v>
      </c>
      <c r="G2009">
        <v>-70.162650999999997</v>
      </c>
      <c r="H2009" t="s">
        <v>1581</v>
      </c>
      <c r="I2009" t="s">
        <v>2663</v>
      </c>
      <c r="J2009" t="s">
        <v>8241</v>
      </c>
      <c r="K2009" t="s">
        <v>8296</v>
      </c>
      <c r="L2009">
        <v>165</v>
      </c>
      <c r="M2009">
        <v>72</v>
      </c>
      <c r="N2009" t="s">
        <v>20</v>
      </c>
      <c r="O2009" t="s">
        <v>20</v>
      </c>
      <c r="P2009" s="1">
        <v>31665</v>
      </c>
      <c r="Q2009" s="1">
        <v>34968</v>
      </c>
      <c r="R2009" t="s">
        <v>8297</v>
      </c>
      <c r="S2009" t="s">
        <v>8295</v>
      </c>
      <c r="T2009">
        <v>5</v>
      </c>
      <c r="U2009">
        <v>8</v>
      </c>
      <c r="V2009">
        <v>0</v>
      </c>
      <c r="W2009">
        <v>1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3</v>
      </c>
    </row>
    <row r="2010" spans="1:31" x14ac:dyDescent="0.25">
      <c r="A2010" t="s">
        <v>8298</v>
      </c>
      <c r="B2010" t="s">
        <v>66</v>
      </c>
      <c r="C2010" t="s">
        <v>67</v>
      </c>
      <c r="D2010" t="s">
        <v>33</v>
      </c>
      <c r="E2010" t="s">
        <v>8712</v>
      </c>
      <c r="F2010">
        <v>18.735693000000001</v>
      </c>
      <c r="G2010">
        <v>-70.162650999999997</v>
      </c>
      <c r="H2010" t="s">
        <v>3466</v>
      </c>
      <c r="I2010" t="s">
        <v>479</v>
      </c>
      <c r="J2010" t="s">
        <v>8241</v>
      </c>
      <c r="K2010" t="s">
        <v>8299</v>
      </c>
      <c r="L2010">
        <v>170</v>
      </c>
      <c r="M2010">
        <v>71</v>
      </c>
      <c r="N2010" t="s">
        <v>20</v>
      </c>
      <c r="O2010" t="s">
        <v>20</v>
      </c>
      <c r="P2010" s="1">
        <v>38237</v>
      </c>
      <c r="Q2010" s="1">
        <v>41185</v>
      </c>
      <c r="R2010" t="s">
        <v>8300</v>
      </c>
      <c r="S2010" t="s">
        <v>8298</v>
      </c>
      <c r="T2010">
        <v>19</v>
      </c>
      <c r="U2010">
        <v>43</v>
      </c>
      <c r="V2010">
        <v>8</v>
      </c>
      <c r="W2010">
        <v>10</v>
      </c>
      <c r="X2010">
        <v>1</v>
      </c>
      <c r="Y2010">
        <v>0</v>
      </c>
      <c r="Z2010">
        <v>1</v>
      </c>
      <c r="AA2010">
        <v>4</v>
      </c>
      <c r="AB2010">
        <v>1</v>
      </c>
      <c r="AC2010">
        <v>2</v>
      </c>
      <c r="AD2010">
        <v>2</v>
      </c>
      <c r="AE2010">
        <v>5</v>
      </c>
    </row>
    <row r="2011" spans="1:31" x14ac:dyDescent="0.25">
      <c r="A2011" t="s">
        <v>8301</v>
      </c>
      <c r="B2011" t="s">
        <v>187</v>
      </c>
      <c r="C2011" t="s">
        <v>187</v>
      </c>
      <c r="D2011" t="s">
        <v>33</v>
      </c>
      <c r="E2011" t="s">
        <v>8713</v>
      </c>
      <c r="F2011">
        <v>21.521757000000001</v>
      </c>
      <c r="G2011">
        <v>-77.781166999999996</v>
      </c>
      <c r="H2011" t="s">
        <v>1469</v>
      </c>
      <c r="I2011" t="s">
        <v>189</v>
      </c>
      <c r="J2011" t="s">
        <v>8302</v>
      </c>
      <c r="K2011" t="s">
        <v>8303</v>
      </c>
      <c r="L2011">
        <v>175</v>
      </c>
      <c r="M2011">
        <v>73</v>
      </c>
      <c r="N2011" t="s">
        <v>20</v>
      </c>
      <c r="O2011" t="s">
        <v>20</v>
      </c>
      <c r="P2011" s="1">
        <v>20261</v>
      </c>
      <c r="Q2011" s="1">
        <v>22554</v>
      </c>
      <c r="R2011" t="s">
        <v>8304</v>
      </c>
      <c r="S2011" t="s">
        <v>8301</v>
      </c>
      <c r="T2011">
        <v>94</v>
      </c>
      <c r="U2011">
        <v>294</v>
      </c>
      <c r="V2011">
        <v>32</v>
      </c>
      <c r="W2011">
        <v>65</v>
      </c>
      <c r="X2011">
        <v>12</v>
      </c>
      <c r="Y2011">
        <v>5</v>
      </c>
      <c r="Z2011">
        <v>2</v>
      </c>
      <c r="AA2011">
        <v>28</v>
      </c>
      <c r="AB2011">
        <v>1</v>
      </c>
      <c r="AC2011">
        <v>2</v>
      </c>
      <c r="AD2011">
        <v>21</v>
      </c>
      <c r="AE2011">
        <v>38</v>
      </c>
    </row>
    <row r="2012" spans="1:31" x14ac:dyDescent="0.25">
      <c r="A2012" t="s">
        <v>8305</v>
      </c>
      <c r="B2012" t="s">
        <v>209</v>
      </c>
      <c r="C2012" t="s">
        <v>209</v>
      </c>
      <c r="D2012" t="s">
        <v>33</v>
      </c>
      <c r="E2012" t="s">
        <v>8712</v>
      </c>
      <c r="F2012">
        <v>23.634501</v>
      </c>
      <c r="G2012">
        <v>-102.552784</v>
      </c>
      <c r="H2012" t="s">
        <v>694</v>
      </c>
      <c r="I2012" t="s">
        <v>8306</v>
      </c>
      <c r="J2012" t="s">
        <v>8307</v>
      </c>
      <c r="K2012" t="s">
        <v>8308</v>
      </c>
      <c r="L2012">
        <v>175</v>
      </c>
      <c r="M2012">
        <v>70</v>
      </c>
      <c r="N2012" t="s">
        <v>20</v>
      </c>
      <c r="O2012" t="s">
        <v>20</v>
      </c>
      <c r="P2012" s="1">
        <v>21302</v>
      </c>
      <c r="Q2012" s="1">
        <v>21452</v>
      </c>
      <c r="R2012" t="s">
        <v>8309</v>
      </c>
      <c r="S2012" t="s">
        <v>8305</v>
      </c>
      <c r="T2012">
        <v>10</v>
      </c>
      <c r="U2012">
        <v>14</v>
      </c>
      <c r="V2012">
        <v>0</v>
      </c>
      <c r="W2012">
        <v>3</v>
      </c>
      <c r="X2012">
        <v>1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1</v>
      </c>
      <c r="AE2012">
        <v>0</v>
      </c>
    </row>
    <row r="2013" spans="1:31" x14ac:dyDescent="0.25">
      <c r="A2013" t="s">
        <v>8310</v>
      </c>
      <c r="C2013">
        <v>0</v>
      </c>
      <c r="D2013" t="s">
        <v>33</v>
      </c>
      <c r="E2013" t="s">
        <v>8712</v>
      </c>
      <c r="F2013" t="e">
        <v>#N/A</v>
      </c>
      <c r="G2013" t="e">
        <v>#N/A</v>
      </c>
      <c r="I2013" t="s">
        <v>266</v>
      </c>
      <c r="J2013" t="s">
        <v>8311</v>
      </c>
      <c r="K2013" t="s">
        <v>1219</v>
      </c>
      <c r="P2013" t="s">
        <v>8312</v>
      </c>
      <c r="Q2013" t="s">
        <v>8312</v>
      </c>
      <c r="R2013" t="s">
        <v>8313</v>
      </c>
      <c r="S2013" t="s">
        <v>8310</v>
      </c>
      <c r="T2013">
        <v>1</v>
      </c>
      <c r="U2013">
        <v>3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</row>
    <row r="2014" spans="1:31" x14ac:dyDescent="0.25">
      <c r="A2014" t="s">
        <v>8314</v>
      </c>
      <c r="B2014" t="s">
        <v>209</v>
      </c>
      <c r="C2014" t="s">
        <v>209</v>
      </c>
      <c r="D2014" t="s">
        <v>33</v>
      </c>
      <c r="E2014" t="s">
        <v>8712</v>
      </c>
      <c r="F2014">
        <v>23.634501</v>
      </c>
      <c r="G2014">
        <v>-102.552784</v>
      </c>
      <c r="H2014" t="s">
        <v>437</v>
      </c>
      <c r="I2014" t="s">
        <v>69</v>
      </c>
      <c r="J2014" t="s">
        <v>8307</v>
      </c>
      <c r="K2014" t="s">
        <v>69</v>
      </c>
      <c r="L2014">
        <v>180</v>
      </c>
      <c r="M2014">
        <v>71</v>
      </c>
      <c r="N2014" t="s">
        <v>63</v>
      </c>
      <c r="O2014" t="s">
        <v>63</v>
      </c>
      <c r="P2014" s="1">
        <v>29479</v>
      </c>
      <c r="Q2014" s="1">
        <v>35625</v>
      </c>
      <c r="R2014" t="s">
        <v>8315</v>
      </c>
      <c r="S2014" t="s">
        <v>8314</v>
      </c>
      <c r="T2014">
        <v>10</v>
      </c>
      <c r="U2014">
        <v>1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1</v>
      </c>
    </row>
    <row r="2015" spans="1:31" x14ac:dyDescent="0.25">
      <c r="A2015" t="s">
        <v>8316</v>
      </c>
      <c r="B2015" t="s">
        <v>66</v>
      </c>
      <c r="C2015" t="s">
        <v>67</v>
      </c>
      <c r="D2015" t="s">
        <v>33</v>
      </c>
      <c r="E2015" t="s">
        <v>8712</v>
      </c>
      <c r="F2015">
        <v>18.735693000000001</v>
      </c>
      <c r="G2015">
        <v>-70.162650999999997</v>
      </c>
      <c r="H2015" t="s">
        <v>215</v>
      </c>
      <c r="I2015" t="s">
        <v>8317</v>
      </c>
      <c r="J2015" t="s">
        <v>1424</v>
      </c>
      <c r="K2015" t="s">
        <v>8317</v>
      </c>
      <c r="L2015">
        <v>196</v>
      </c>
      <c r="M2015">
        <v>73</v>
      </c>
      <c r="N2015" t="s">
        <v>20</v>
      </c>
      <c r="O2015" t="s">
        <v>20</v>
      </c>
      <c r="P2015" s="1">
        <v>36782</v>
      </c>
      <c r="Q2015" s="1">
        <v>36798</v>
      </c>
      <c r="R2015" t="s">
        <v>8318</v>
      </c>
      <c r="S2015" t="s">
        <v>8316</v>
      </c>
      <c r="T2015">
        <v>7</v>
      </c>
      <c r="U2015">
        <v>10</v>
      </c>
      <c r="V2015">
        <v>1</v>
      </c>
      <c r="W2015">
        <v>0</v>
      </c>
      <c r="X2015">
        <v>0</v>
      </c>
      <c r="Y2015">
        <v>0</v>
      </c>
      <c r="Z2015">
        <v>0</v>
      </c>
      <c r="AA2015">
        <v>1</v>
      </c>
      <c r="AB2015">
        <v>0</v>
      </c>
      <c r="AC2015">
        <v>0</v>
      </c>
      <c r="AD2015">
        <v>1</v>
      </c>
      <c r="AE2015">
        <v>5</v>
      </c>
    </row>
    <row r="2016" spans="1:31" x14ac:dyDescent="0.25">
      <c r="A2016" t="s">
        <v>8319</v>
      </c>
      <c r="B2016" t="s">
        <v>2525</v>
      </c>
      <c r="C2016" t="s">
        <v>2525</v>
      </c>
      <c r="D2016" t="s">
        <v>33</v>
      </c>
      <c r="E2016" t="s">
        <v>8712</v>
      </c>
      <c r="F2016">
        <v>51.919438</v>
      </c>
      <c r="G2016">
        <v>19.145136000000001</v>
      </c>
      <c r="H2016" t="s">
        <v>8320</v>
      </c>
      <c r="I2016" t="s">
        <v>2368</v>
      </c>
      <c r="J2016" t="s">
        <v>8321</v>
      </c>
      <c r="K2016" t="s">
        <v>8322</v>
      </c>
      <c r="L2016">
        <v>190</v>
      </c>
      <c r="M2016">
        <v>71</v>
      </c>
      <c r="N2016" t="s">
        <v>63</v>
      </c>
      <c r="O2016" t="s">
        <v>20</v>
      </c>
      <c r="P2016" s="1">
        <v>14876</v>
      </c>
      <c r="Q2016" s="1">
        <v>22555</v>
      </c>
      <c r="R2016" t="s">
        <v>8323</v>
      </c>
      <c r="S2016" t="s">
        <v>8319</v>
      </c>
      <c r="T2016">
        <v>6</v>
      </c>
      <c r="U2016">
        <v>23</v>
      </c>
      <c r="V2016">
        <v>6</v>
      </c>
      <c r="W2016">
        <v>8</v>
      </c>
      <c r="X2016">
        <v>0</v>
      </c>
      <c r="Y2016">
        <v>0</v>
      </c>
      <c r="Z2016">
        <v>0</v>
      </c>
      <c r="AA2016">
        <v>0</v>
      </c>
      <c r="AB2016">
        <v>2</v>
      </c>
      <c r="AC2016">
        <v>0</v>
      </c>
      <c r="AD2016">
        <v>3</v>
      </c>
      <c r="AE2016">
        <v>0</v>
      </c>
    </row>
    <row r="2017" spans="1:31" x14ac:dyDescent="0.25">
      <c r="A2017" t="s">
        <v>8324</v>
      </c>
      <c r="B2017" t="s">
        <v>66</v>
      </c>
      <c r="C2017" t="s">
        <v>67</v>
      </c>
      <c r="D2017" t="s">
        <v>180</v>
      </c>
      <c r="E2017" t="s">
        <v>8713</v>
      </c>
      <c r="F2017">
        <v>18.735693000000001</v>
      </c>
      <c r="G2017">
        <v>-70.162650999999997</v>
      </c>
      <c r="H2017" t="s">
        <v>248</v>
      </c>
      <c r="I2017" t="s">
        <v>189</v>
      </c>
      <c r="J2017" t="s">
        <v>8325</v>
      </c>
      <c r="K2017" t="s">
        <v>2426</v>
      </c>
      <c r="L2017">
        <v>265</v>
      </c>
      <c r="M2017">
        <v>76</v>
      </c>
      <c r="N2017" t="s">
        <v>20</v>
      </c>
      <c r="O2017" t="s">
        <v>20</v>
      </c>
      <c r="P2017" s="1">
        <v>37773</v>
      </c>
      <c r="Q2017" s="1">
        <v>41785</v>
      </c>
      <c r="R2017" t="s">
        <v>8326</v>
      </c>
      <c r="S2017" t="s">
        <v>8324</v>
      </c>
      <c r="T2017">
        <v>54</v>
      </c>
      <c r="U2017">
        <v>1</v>
      </c>
      <c r="V2017">
        <v>1</v>
      </c>
      <c r="W2017">
        <v>1</v>
      </c>
      <c r="X2017">
        <v>1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</row>
    <row r="2018" spans="1:31" x14ac:dyDescent="0.25">
      <c r="A2018" t="s">
        <v>8327</v>
      </c>
      <c r="B2018" t="s">
        <v>258</v>
      </c>
      <c r="C2018" t="s">
        <v>259</v>
      </c>
      <c r="D2018" t="s">
        <v>33</v>
      </c>
      <c r="E2018" t="s">
        <v>8712</v>
      </c>
      <c r="F2018">
        <v>56.130366000000002</v>
      </c>
      <c r="G2018">
        <v>-106.346771</v>
      </c>
      <c r="H2018" t="s">
        <v>8328</v>
      </c>
      <c r="I2018" t="s">
        <v>1457</v>
      </c>
      <c r="J2018" t="s">
        <v>8329</v>
      </c>
      <c r="K2018" t="s">
        <v>8330</v>
      </c>
      <c r="L2018">
        <v>165</v>
      </c>
      <c r="M2018">
        <v>73</v>
      </c>
      <c r="N2018" t="s">
        <v>20</v>
      </c>
      <c r="O2018" t="s">
        <v>20</v>
      </c>
      <c r="P2018" s="1">
        <v>19827</v>
      </c>
      <c r="Q2018" s="1">
        <v>20202</v>
      </c>
      <c r="R2018" t="s">
        <v>8331</v>
      </c>
      <c r="S2018" t="s">
        <v>8327</v>
      </c>
      <c r="T2018">
        <v>9</v>
      </c>
      <c r="U2018">
        <v>5</v>
      </c>
      <c r="V2018">
        <v>1</v>
      </c>
      <c r="W2018">
        <v>1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2</v>
      </c>
      <c r="AE2018">
        <v>2</v>
      </c>
    </row>
    <row r="2019" spans="1:31" x14ac:dyDescent="0.25">
      <c r="A2019" t="s">
        <v>8332</v>
      </c>
      <c r="B2019" t="s">
        <v>1064</v>
      </c>
      <c r="C2019" t="s">
        <v>1064</v>
      </c>
      <c r="D2019" t="s">
        <v>33</v>
      </c>
      <c r="E2019" t="s">
        <v>8712</v>
      </c>
      <c r="F2019">
        <v>52.132632999999998</v>
      </c>
      <c r="G2019">
        <v>5.2912660000000002</v>
      </c>
      <c r="H2019" t="s">
        <v>8333</v>
      </c>
      <c r="I2019" t="s">
        <v>4226</v>
      </c>
      <c r="J2019" t="s">
        <v>8334</v>
      </c>
      <c r="K2019" t="s">
        <v>8335</v>
      </c>
      <c r="L2019">
        <v>215</v>
      </c>
      <c r="M2019">
        <v>77</v>
      </c>
      <c r="N2019" t="s">
        <v>20</v>
      </c>
      <c r="O2019" t="s">
        <v>20</v>
      </c>
      <c r="P2019" s="1">
        <v>39182</v>
      </c>
      <c r="Q2019" s="1">
        <v>41185</v>
      </c>
      <c r="R2019" t="s">
        <v>8336</v>
      </c>
      <c r="S2019" t="s">
        <v>8332</v>
      </c>
      <c r="T2019">
        <v>18</v>
      </c>
      <c r="U2019">
        <v>23</v>
      </c>
      <c r="V2019">
        <v>1</v>
      </c>
      <c r="W2019">
        <v>1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1</v>
      </c>
      <c r="AE2019">
        <v>12</v>
      </c>
    </row>
    <row r="2020" spans="1:31" x14ac:dyDescent="0.25">
      <c r="A2020" t="s">
        <v>8337</v>
      </c>
      <c r="B2020" t="s">
        <v>66</v>
      </c>
      <c r="C2020" t="s">
        <v>67</v>
      </c>
      <c r="D2020" t="s">
        <v>33</v>
      </c>
      <c r="E2020" t="s">
        <v>8712</v>
      </c>
      <c r="F2020">
        <v>18.735693000000001</v>
      </c>
      <c r="G2020">
        <v>-70.162650999999997</v>
      </c>
      <c r="H2020" t="s">
        <v>1127</v>
      </c>
      <c r="I2020" t="s">
        <v>8338</v>
      </c>
      <c r="J2020" t="s">
        <v>8339</v>
      </c>
      <c r="K2020" t="s">
        <v>8338</v>
      </c>
      <c r="L2020">
        <v>235</v>
      </c>
      <c r="M2020">
        <v>76</v>
      </c>
      <c r="N2020" t="s">
        <v>20</v>
      </c>
      <c r="O2020" t="s">
        <v>20</v>
      </c>
      <c r="P2020" s="1">
        <v>37737</v>
      </c>
      <c r="Q2020" s="1">
        <v>40324</v>
      </c>
      <c r="R2020" t="s">
        <v>8340</v>
      </c>
      <c r="S2020" t="s">
        <v>8337</v>
      </c>
      <c r="T2020">
        <v>23</v>
      </c>
      <c r="U2020">
        <v>30</v>
      </c>
      <c r="V2020">
        <v>1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1</v>
      </c>
      <c r="AE2020">
        <v>15</v>
      </c>
    </row>
    <row r="2021" spans="1:31" x14ac:dyDescent="0.25">
      <c r="A2021" t="s">
        <v>8341</v>
      </c>
      <c r="B2021" t="s">
        <v>66</v>
      </c>
      <c r="C2021" t="s">
        <v>67</v>
      </c>
      <c r="D2021" t="s">
        <v>33</v>
      </c>
      <c r="E2021" t="s">
        <v>8712</v>
      </c>
      <c r="F2021">
        <v>18.735693000000001</v>
      </c>
      <c r="G2021">
        <v>-70.162650999999997</v>
      </c>
      <c r="H2021" t="s">
        <v>3520</v>
      </c>
      <c r="I2021" t="s">
        <v>8342</v>
      </c>
      <c r="J2021" t="s">
        <v>8343</v>
      </c>
      <c r="K2021" t="s">
        <v>8344</v>
      </c>
      <c r="L2021">
        <v>200</v>
      </c>
      <c r="M2021">
        <v>73</v>
      </c>
      <c r="N2021" t="s">
        <v>20</v>
      </c>
      <c r="O2021" t="s">
        <v>20</v>
      </c>
      <c r="P2021" s="1">
        <v>39929</v>
      </c>
      <c r="Q2021" s="1">
        <v>41183</v>
      </c>
      <c r="R2021" t="s">
        <v>8345</v>
      </c>
      <c r="S2021" t="s">
        <v>8341</v>
      </c>
      <c r="T2021">
        <v>53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</row>
    <row r="2022" spans="1:31" x14ac:dyDescent="0.25">
      <c r="A2022" t="s">
        <v>8346</v>
      </c>
      <c r="B2022" t="s">
        <v>66</v>
      </c>
      <c r="C2022" t="s">
        <v>67</v>
      </c>
      <c r="D2022" t="s">
        <v>33</v>
      </c>
      <c r="E2022" t="s">
        <v>8712</v>
      </c>
      <c r="F2022">
        <v>18.735693000000001</v>
      </c>
      <c r="G2022">
        <v>-70.162650999999997</v>
      </c>
      <c r="H2022" t="s">
        <v>1266</v>
      </c>
      <c r="I2022" t="s">
        <v>1199</v>
      </c>
      <c r="J2022" t="s">
        <v>8343</v>
      </c>
      <c r="K2022" t="s">
        <v>2296</v>
      </c>
      <c r="L2022">
        <v>215</v>
      </c>
      <c r="M2022">
        <v>73</v>
      </c>
      <c r="N2022" t="s">
        <v>20</v>
      </c>
      <c r="O2022" t="s">
        <v>20</v>
      </c>
      <c r="P2022" s="1">
        <v>38212</v>
      </c>
      <c r="Q2022" s="1">
        <v>38535</v>
      </c>
      <c r="R2022" t="s">
        <v>8347</v>
      </c>
      <c r="S2022" t="s">
        <v>8346</v>
      </c>
      <c r="T2022">
        <v>2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</row>
    <row r="2023" spans="1:31" x14ac:dyDescent="0.25">
      <c r="A2023" t="s">
        <v>8348</v>
      </c>
      <c r="B2023" t="s">
        <v>66</v>
      </c>
      <c r="C2023" t="s">
        <v>67</v>
      </c>
      <c r="D2023" t="s">
        <v>33</v>
      </c>
      <c r="E2023" t="s">
        <v>8713</v>
      </c>
      <c r="F2023">
        <v>18.735693000000001</v>
      </c>
      <c r="G2023">
        <v>-70.162650999999997</v>
      </c>
      <c r="H2023" t="s">
        <v>68</v>
      </c>
      <c r="I2023" t="s">
        <v>357</v>
      </c>
      <c r="J2023" t="s">
        <v>8343</v>
      </c>
      <c r="K2023" t="s">
        <v>357</v>
      </c>
      <c r="L2023">
        <v>160</v>
      </c>
      <c r="M2023">
        <v>72</v>
      </c>
      <c r="N2023" t="s">
        <v>20</v>
      </c>
      <c r="O2023" t="s">
        <v>20</v>
      </c>
      <c r="P2023" s="1">
        <v>28951</v>
      </c>
      <c r="Q2023" s="1">
        <v>28985</v>
      </c>
      <c r="R2023" t="s">
        <v>8349</v>
      </c>
      <c r="S2023" t="s">
        <v>8348</v>
      </c>
      <c r="T2023">
        <v>9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</row>
    <row r="2024" spans="1:31" x14ac:dyDescent="0.25">
      <c r="A2024" t="s">
        <v>8350</v>
      </c>
      <c r="B2024" t="s">
        <v>179</v>
      </c>
      <c r="C2024" t="s">
        <v>179</v>
      </c>
      <c r="D2024" t="s">
        <v>33</v>
      </c>
      <c r="E2024" t="s">
        <v>8712</v>
      </c>
      <c r="F2024">
        <v>6.4237500000000001</v>
      </c>
      <c r="G2024">
        <v>-66.589730000000003</v>
      </c>
      <c r="H2024" t="s">
        <v>469</v>
      </c>
      <c r="I2024" t="s">
        <v>1199</v>
      </c>
      <c r="J2024" t="s">
        <v>8351</v>
      </c>
      <c r="K2024" t="s">
        <v>2296</v>
      </c>
      <c r="L2024">
        <v>160</v>
      </c>
      <c r="M2024">
        <v>69</v>
      </c>
      <c r="N2024" t="s">
        <v>20</v>
      </c>
      <c r="O2024" t="s">
        <v>20</v>
      </c>
      <c r="P2024" s="1">
        <v>35601</v>
      </c>
      <c r="Q2024" s="1">
        <v>39642</v>
      </c>
      <c r="R2024" t="s">
        <v>8352</v>
      </c>
      <c r="S2024" t="s">
        <v>8350</v>
      </c>
      <c r="T2024">
        <v>14</v>
      </c>
      <c r="U2024">
        <v>29</v>
      </c>
      <c r="V2024">
        <v>0</v>
      </c>
      <c r="W2024">
        <v>3</v>
      </c>
      <c r="X2024">
        <v>2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1</v>
      </c>
      <c r="AE2024">
        <v>7</v>
      </c>
    </row>
    <row r="2025" spans="1:31" x14ac:dyDescent="0.25">
      <c r="A2025" t="s">
        <v>8353</v>
      </c>
      <c r="B2025" t="s">
        <v>209</v>
      </c>
      <c r="C2025" t="s">
        <v>209</v>
      </c>
      <c r="D2025" t="s">
        <v>33</v>
      </c>
      <c r="E2025" t="s">
        <v>8712</v>
      </c>
      <c r="F2025">
        <v>23.634501</v>
      </c>
      <c r="G2025">
        <v>-102.552784</v>
      </c>
      <c r="H2025" t="s">
        <v>2004</v>
      </c>
      <c r="I2025" t="s">
        <v>3093</v>
      </c>
      <c r="J2025" t="s">
        <v>8354</v>
      </c>
      <c r="K2025" t="s">
        <v>3093</v>
      </c>
      <c r="L2025">
        <v>220</v>
      </c>
      <c r="M2025">
        <v>75</v>
      </c>
      <c r="N2025" t="s">
        <v>63</v>
      </c>
      <c r="O2025" t="s">
        <v>20</v>
      </c>
      <c r="P2025" s="1">
        <v>33861</v>
      </c>
      <c r="Q2025" s="1">
        <v>34245</v>
      </c>
      <c r="R2025" t="s">
        <v>8355</v>
      </c>
      <c r="S2025" t="s">
        <v>8353</v>
      </c>
      <c r="T2025">
        <v>15</v>
      </c>
      <c r="U2025">
        <v>23</v>
      </c>
      <c r="V2025">
        <v>1</v>
      </c>
      <c r="W2025">
        <v>7</v>
      </c>
      <c r="X2025">
        <v>0</v>
      </c>
      <c r="Y2025">
        <v>0</v>
      </c>
      <c r="Z2025">
        <v>1</v>
      </c>
      <c r="AA2025">
        <v>5</v>
      </c>
      <c r="AB2025">
        <v>0</v>
      </c>
      <c r="AC2025">
        <v>0</v>
      </c>
      <c r="AD2025">
        <v>1</v>
      </c>
      <c r="AE2025">
        <v>7</v>
      </c>
    </row>
    <row r="2026" spans="1:31" x14ac:dyDescent="0.25">
      <c r="A2026" t="s">
        <v>8356</v>
      </c>
      <c r="B2026" t="s">
        <v>66</v>
      </c>
      <c r="C2026" t="s">
        <v>67</v>
      </c>
      <c r="D2026" t="s">
        <v>33</v>
      </c>
      <c r="E2026" t="s">
        <v>8712</v>
      </c>
      <c r="F2026">
        <v>18.735693000000001</v>
      </c>
      <c r="G2026">
        <v>-70.162650999999997</v>
      </c>
      <c r="H2026" t="s">
        <v>215</v>
      </c>
      <c r="I2026" t="s">
        <v>8357</v>
      </c>
      <c r="J2026" t="s">
        <v>8358</v>
      </c>
      <c r="K2026" t="s">
        <v>8359</v>
      </c>
      <c r="L2026">
        <v>185</v>
      </c>
      <c r="M2026">
        <v>73</v>
      </c>
      <c r="N2026" t="s">
        <v>20</v>
      </c>
      <c r="O2026" t="s">
        <v>20</v>
      </c>
      <c r="P2026" s="1">
        <v>25313</v>
      </c>
      <c r="Q2026" s="1">
        <v>26937</v>
      </c>
      <c r="R2026" t="s">
        <v>8360</v>
      </c>
      <c r="S2026" t="s">
        <v>8356</v>
      </c>
      <c r="T2026">
        <v>6</v>
      </c>
      <c r="U2026">
        <v>16</v>
      </c>
      <c r="V2026">
        <v>1</v>
      </c>
      <c r="W2026">
        <v>2</v>
      </c>
      <c r="X2026">
        <v>2</v>
      </c>
      <c r="Y2026">
        <v>0</v>
      </c>
      <c r="Z2026">
        <v>0</v>
      </c>
      <c r="AA2026">
        <v>2</v>
      </c>
      <c r="AB2026">
        <v>0</v>
      </c>
      <c r="AC2026">
        <v>0</v>
      </c>
      <c r="AD2026">
        <v>1</v>
      </c>
      <c r="AE2026">
        <v>3</v>
      </c>
    </row>
    <row r="2027" spans="1:31" x14ac:dyDescent="0.25">
      <c r="A2027" t="s">
        <v>8361</v>
      </c>
      <c r="B2027" t="s">
        <v>66</v>
      </c>
      <c r="C2027" t="s">
        <v>67</v>
      </c>
      <c r="D2027" t="s">
        <v>33</v>
      </c>
      <c r="E2027" t="s">
        <v>8712</v>
      </c>
      <c r="F2027">
        <v>18.735693000000001</v>
      </c>
      <c r="G2027">
        <v>-70.162650999999997</v>
      </c>
      <c r="H2027" t="s">
        <v>248</v>
      </c>
      <c r="I2027" t="s">
        <v>7863</v>
      </c>
      <c r="J2027" t="s">
        <v>8362</v>
      </c>
      <c r="K2027" t="s">
        <v>7863</v>
      </c>
      <c r="L2027">
        <v>170</v>
      </c>
      <c r="M2027">
        <v>73</v>
      </c>
      <c r="N2027" t="s">
        <v>201</v>
      </c>
      <c r="O2027" t="s">
        <v>20</v>
      </c>
      <c r="P2027" s="1">
        <v>39330</v>
      </c>
      <c r="Q2027" s="1">
        <v>40814</v>
      </c>
      <c r="R2027" t="s">
        <v>8363</v>
      </c>
      <c r="S2027" t="s">
        <v>8361</v>
      </c>
      <c r="T2027">
        <v>14</v>
      </c>
      <c r="U2027">
        <v>11</v>
      </c>
      <c r="V2027">
        <v>5</v>
      </c>
      <c r="W2027">
        <v>3</v>
      </c>
      <c r="X2027">
        <v>0</v>
      </c>
      <c r="Y2027">
        <v>2</v>
      </c>
      <c r="Z2027">
        <v>0</v>
      </c>
      <c r="AA2027">
        <v>2</v>
      </c>
      <c r="AB2027">
        <v>4</v>
      </c>
      <c r="AC2027">
        <v>0</v>
      </c>
      <c r="AD2027">
        <v>2</v>
      </c>
      <c r="AE2027">
        <v>3</v>
      </c>
    </row>
    <row r="2028" spans="1:31" x14ac:dyDescent="0.25">
      <c r="A2028" t="s">
        <v>8364</v>
      </c>
      <c r="B2028" t="s">
        <v>66</v>
      </c>
      <c r="C2028" t="s">
        <v>67</v>
      </c>
      <c r="D2028" t="s">
        <v>33</v>
      </c>
      <c r="E2028" t="s">
        <v>8712</v>
      </c>
      <c r="F2028">
        <v>18.735693000000001</v>
      </c>
      <c r="G2028">
        <v>-70.162650999999997</v>
      </c>
      <c r="H2028" t="s">
        <v>1118</v>
      </c>
      <c r="I2028" t="s">
        <v>8365</v>
      </c>
      <c r="J2028" t="s">
        <v>8366</v>
      </c>
      <c r="K2028" t="s">
        <v>8365</v>
      </c>
      <c r="L2028">
        <v>180</v>
      </c>
      <c r="M2028">
        <v>72</v>
      </c>
      <c r="N2028" t="s">
        <v>20</v>
      </c>
      <c r="O2028" t="s">
        <v>20</v>
      </c>
      <c r="P2028" s="1">
        <v>41534</v>
      </c>
      <c r="Q2028" s="1">
        <v>42280</v>
      </c>
      <c r="R2028" t="s">
        <v>8367</v>
      </c>
      <c r="S2028" t="s">
        <v>8364</v>
      </c>
      <c r="T2028">
        <v>3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</row>
    <row r="2029" spans="1:31" x14ac:dyDescent="0.25">
      <c r="A2029" t="s">
        <v>8368</v>
      </c>
      <c r="B2029" t="s">
        <v>66</v>
      </c>
      <c r="C2029" t="s">
        <v>67</v>
      </c>
      <c r="D2029" t="s">
        <v>33</v>
      </c>
      <c r="E2029" t="s">
        <v>8713</v>
      </c>
      <c r="F2029">
        <v>18.735693000000001</v>
      </c>
      <c r="G2029">
        <v>-70.162650999999997</v>
      </c>
      <c r="H2029" t="s">
        <v>290</v>
      </c>
      <c r="I2029" t="s">
        <v>429</v>
      </c>
      <c r="J2029" t="s">
        <v>8369</v>
      </c>
      <c r="K2029" t="s">
        <v>8370</v>
      </c>
      <c r="L2029">
        <v>165</v>
      </c>
      <c r="M2029">
        <v>74</v>
      </c>
      <c r="N2029" t="s">
        <v>20</v>
      </c>
      <c r="O2029" t="s">
        <v>20</v>
      </c>
      <c r="P2029" s="1">
        <v>35277</v>
      </c>
      <c r="Q2029" s="1">
        <v>36059</v>
      </c>
      <c r="R2029" t="s">
        <v>8371</v>
      </c>
      <c r="S2029" t="s">
        <v>8368</v>
      </c>
      <c r="T2029">
        <v>23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</row>
    <row r="2030" spans="1:31" x14ac:dyDescent="0.25">
      <c r="A2030" t="s">
        <v>8372</v>
      </c>
      <c r="B2030" t="s">
        <v>66</v>
      </c>
      <c r="C2030" t="s">
        <v>67</v>
      </c>
      <c r="D2030" t="s">
        <v>33</v>
      </c>
      <c r="E2030" t="s">
        <v>8712</v>
      </c>
      <c r="F2030">
        <v>18.735693000000001</v>
      </c>
      <c r="G2030">
        <v>-70.162650999999997</v>
      </c>
      <c r="H2030" t="s">
        <v>215</v>
      </c>
      <c r="I2030" t="s">
        <v>189</v>
      </c>
      <c r="J2030" t="s">
        <v>8369</v>
      </c>
      <c r="K2030" t="s">
        <v>8373</v>
      </c>
      <c r="L2030">
        <v>240</v>
      </c>
      <c r="M2030">
        <v>78</v>
      </c>
      <c r="N2030" t="s">
        <v>20</v>
      </c>
      <c r="O2030" t="s">
        <v>20</v>
      </c>
      <c r="P2030" s="1">
        <v>38934</v>
      </c>
      <c r="Q2030" s="1">
        <v>41909</v>
      </c>
      <c r="R2030" t="s">
        <v>8374</v>
      </c>
      <c r="S2030" t="s">
        <v>8372</v>
      </c>
      <c r="T2030">
        <v>12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</row>
    <row r="2031" spans="1:31" x14ac:dyDescent="0.25">
      <c r="A2031" t="s">
        <v>8375</v>
      </c>
      <c r="B2031" t="s">
        <v>66</v>
      </c>
      <c r="C2031" t="s">
        <v>67</v>
      </c>
      <c r="D2031" t="s">
        <v>33</v>
      </c>
      <c r="E2031" t="s">
        <v>8712</v>
      </c>
      <c r="F2031">
        <v>18.735693000000001</v>
      </c>
      <c r="G2031">
        <v>-70.162650999999997</v>
      </c>
      <c r="H2031" t="s">
        <v>215</v>
      </c>
      <c r="I2031" t="s">
        <v>8376</v>
      </c>
      <c r="J2031" t="s">
        <v>8369</v>
      </c>
      <c r="K2031" t="s">
        <v>8377</v>
      </c>
      <c r="L2031">
        <v>166</v>
      </c>
      <c r="M2031">
        <v>69</v>
      </c>
      <c r="N2031" t="s">
        <v>201</v>
      </c>
      <c r="O2031" t="s">
        <v>20</v>
      </c>
      <c r="P2031" s="1">
        <v>34814</v>
      </c>
      <c r="Q2031" s="1">
        <v>37085</v>
      </c>
      <c r="R2031" t="s">
        <v>8378</v>
      </c>
      <c r="S2031" t="s">
        <v>8375</v>
      </c>
      <c r="T2031">
        <v>124</v>
      </c>
      <c r="U2031">
        <v>440</v>
      </c>
      <c r="V2031">
        <v>86</v>
      </c>
      <c r="W2031">
        <v>115</v>
      </c>
      <c r="X2031">
        <v>20</v>
      </c>
      <c r="Y2031">
        <v>7</v>
      </c>
      <c r="Z2031">
        <v>5</v>
      </c>
      <c r="AA2031">
        <v>32</v>
      </c>
      <c r="AB2031">
        <v>56</v>
      </c>
      <c r="AC2031">
        <v>21</v>
      </c>
      <c r="AD2031">
        <v>80</v>
      </c>
      <c r="AE2031">
        <v>68</v>
      </c>
    </row>
    <row r="2032" spans="1:31" x14ac:dyDescent="0.25">
      <c r="A2032" t="s">
        <v>8379</v>
      </c>
      <c r="B2032" t="s">
        <v>66</v>
      </c>
      <c r="C2032" t="s">
        <v>67</v>
      </c>
      <c r="D2032" t="s">
        <v>33</v>
      </c>
      <c r="E2032" t="s">
        <v>8712</v>
      </c>
      <c r="F2032">
        <v>18.735693000000001</v>
      </c>
      <c r="G2032">
        <v>-70.162650999999997</v>
      </c>
      <c r="H2032" t="s">
        <v>1648</v>
      </c>
      <c r="I2032" t="s">
        <v>3471</v>
      </c>
      <c r="J2032" t="s">
        <v>8369</v>
      </c>
      <c r="K2032" t="s">
        <v>8380</v>
      </c>
      <c r="L2032">
        <v>186</v>
      </c>
      <c r="M2032">
        <v>74</v>
      </c>
      <c r="N2032" t="s">
        <v>20</v>
      </c>
      <c r="O2032" t="s">
        <v>20</v>
      </c>
      <c r="P2032" s="1">
        <v>36342</v>
      </c>
      <c r="Q2032" s="1">
        <v>36707</v>
      </c>
      <c r="R2032" t="s">
        <v>8381</v>
      </c>
      <c r="S2032" t="s">
        <v>8379</v>
      </c>
      <c r="T2032">
        <v>36</v>
      </c>
      <c r="U2032">
        <v>118</v>
      </c>
      <c r="V2032">
        <v>14</v>
      </c>
      <c r="W2032">
        <v>34</v>
      </c>
      <c r="X2032">
        <v>5</v>
      </c>
      <c r="Y2032">
        <v>1</v>
      </c>
      <c r="Z2032">
        <v>2</v>
      </c>
      <c r="AA2032">
        <v>13</v>
      </c>
      <c r="AB2032">
        <v>0</v>
      </c>
      <c r="AC2032">
        <v>2</v>
      </c>
      <c r="AD2032">
        <v>5</v>
      </c>
      <c r="AE2032">
        <v>14</v>
      </c>
    </row>
    <row r="2033" spans="1:31" x14ac:dyDescent="0.25">
      <c r="A2033" t="s">
        <v>8382</v>
      </c>
      <c r="B2033" t="s">
        <v>187</v>
      </c>
      <c r="C2033" t="s">
        <v>187</v>
      </c>
      <c r="D2033" t="s">
        <v>33</v>
      </c>
      <c r="E2033" t="s">
        <v>8712</v>
      </c>
      <c r="F2033">
        <v>21.521757000000001</v>
      </c>
      <c r="G2033">
        <v>-77.781166999999996</v>
      </c>
      <c r="H2033" t="s">
        <v>235</v>
      </c>
      <c r="I2033" t="s">
        <v>381</v>
      </c>
      <c r="J2033" t="s">
        <v>8383</v>
      </c>
      <c r="K2033" t="s">
        <v>8384</v>
      </c>
      <c r="L2033">
        <v>146</v>
      </c>
      <c r="M2033">
        <v>70</v>
      </c>
      <c r="N2033" t="s">
        <v>20</v>
      </c>
      <c r="O2033" t="s">
        <v>20</v>
      </c>
      <c r="P2033" s="1">
        <v>21763</v>
      </c>
      <c r="Q2033" s="1">
        <v>26204</v>
      </c>
      <c r="R2033" t="s">
        <v>8385</v>
      </c>
      <c r="S2033" t="s">
        <v>8382</v>
      </c>
      <c r="T2033">
        <v>29</v>
      </c>
      <c r="U2033">
        <v>59</v>
      </c>
      <c r="V2033">
        <v>4</v>
      </c>
      <c r="W2033">
        <v>9</v>
      </c>
      <c r="X2033">
        <v>0</v>
      </c>
      <c r="Y2033">
        <v>0</v>
      </c>
      <c r="Z2033">
        <v>1</v>
      </c>
      <c r="AA2033">
        <v>1</v>
      </c>
      <c r="AB2033">
        <v>1</v>
      </c>
      <c r="AC2033">
        <v>0</v>
      </c>
      <c r="AD2033">
        <v>4</v>
      </c>
      <c r="AE2033">
        <v>15</v>
      </c>
    </row>
    <row r="2034" spans="1:31" x14ac:dyDescent="0.25">
      <c r="A2034" t="s">
        <v>8386</v>
      </c>
      <c r="B2034" t="s">
        <v>187</v>
      </c>
      <c r="C2034" t="s">
        <v>187</v>
      </c>
      <c r="D2034" t="s">
        <v>33</v>
      </c>
      <c r="E2034" t="s">
        <v>8712</v>
      </c>
      <c r="F2034">
        <v>21.521757000000001</v>
      </c>
      <c r="G2034">
        <v>-77.781166999999996</v>
      </c>
      <c r="H2034" t="s">
        <v>7149</v>
      </c>
      <c r="I2034" t="s">
        <v>8387</v>
      </c>
      <c r="J2034" t="s">
        <v>8388</v>
      </c>
      <c r="K2034" t="s">
        <v>8387</v>
      </c>
      <c r="L2034">
        <v>240</v>
      </c>
      <c r="M2034">
        <v>71</v>
      </c>
      <c r="N2034" t="s">
        <v>20</v>
      </c>
      <c r="O2034" t="s">
        <v>20</v>
      </c>
      <c r="P2034" s="1">
        <v>40349</v>
      </c>
      <c r="Q2034" s="1">
        <v>41910</v>
      </c>
      <c r="R2034" t="s">
        <v>8389</v>
      </c>
      <c r="S2034" t="s">
        <v>8386</v>
      </c>
      <c r="T2034">
        <v>38</v>
      </c>
      <c r="U2034">
        <v>104</v>
      </c>
      <c r="V2034">
        <v>17</v>
      </c>
      <c r="W2034">
        <v>32</v>
      </c>
      <c r="X2034">
        <v>7</v>
      </c>
      <c r="Y2034">
        <v>0</v>
      </c>
      <c r="Z2034">
        <v>5</v>
      </c>
      <c r="AA2034">
        <v>13</v>
      </c>
      <c r="AB2034">
        <v>1</v>
      </c>
      <c r="AC2034">
        <v>0</v>
      </c>
      <c r="AD2034">
        <v>2</v>
      </c>
      <c r="AE2034">
        <v>25</v>
      </c>
    </row>
    <row r="2035" spans="1:31" x14ac:dyDescent="0.25">
      <c r="A2035" t="s">
        <v>8390</v>
      </c>
      <c r="B2035" t="s">
        <v>258</v>
      </c>
      <c r="C2035" t="s">
        <v>259</v>
      </c>
      <c r="D2035" t="s">
        <v>33</v>
      </c>
      <c r="E2035" t="s">
        <v>8713</v>
      </c>
      <c r="F2035">
        <v>56.130366000000002</v>
      </c>
      <c r="G2035">
        <v>-106.346771</v>
      </c>
      <c r="H2035" t="s">
        <v>8391</v>
      </c>
      <c r="I2035" t="s">
        <v>7480</v>
      </c>
      <c r="J2035" t="s">
        <v>8392</v>
      </c>
      <c r="K2035" t="s">
        <v>8393</v>
      </c>
      <c r="L2035">
        <v>225</v>
      </c>
      <c r="M2035">
        <v>74</v>
      </c>
      <c r="N2035" t="s">
        <v>63</v>
      </c>
      <c r="O2035" t="s">
        <v>20</v>
      </c>
      <c r="P2035" s="1">
        <v>995</v>
      </c>
      <c r="Q2035" s="1">
        <v>3563</v>
      </c>
      <c r="R2035" t="s">
        <v>8394</v>
      </c>
      <c r="S2035" t="s">
        <v>8390</v>
      </c>
      <c r="T2035">
        <v>4</v>
      </c>
      <c r="U2035">
        <v>11</v>
      </c>
      <c r="V2035">
        <v>0</v>
      </c>
      <c r="W2035">
        <v>4</v>
      </c>
      <c r="X2035">
        <v>1</v>
      </c>
      <c r="Y2035">
        <v>0</v>
      </c>
      <c r="Z2035">
        <v>0</v>
      </c>
      <c r="AA2035">
        <v>3</v>
      </c>
      <c r="AB2035">
        <v>0</v>
      </c>
      <c r="AC2035">
        <v>0</v>
      </c>
      <c r="AD2035">
        <v>0</v>
      </c>
      <c r="AE2035">
        <v>0</v>
      </c>
    </row>
    <row r="2036" spans="1:31" x14ac:dyDescent="0.25">
      <c r="A2036" t="s">
        <v>8395</v>
      </c>
      <c r="B2036" t="s">
        <v>66</v>
      </c>
      <c r="C2036" t="s">
        <v>67</v>
      </c>
      <c r="D2036" t="s">
        <v>33</v>
      </c>
      <c r="E2036" t="s">
        <v>8712</v>
      </c>
      <c r="F2036">
        <v>18.735693000000001</v>
      </c>
      <c r="G2036">
        <v>-70.162650999999997</v>
      </c>
      <c r="H2036" t="s">
        <v>8396</v>
      </c>
      <c r="I2036" t="s">
        <v>189</v>
      </c>
      <c r="J2036" t="s">
        <v>8397</v>
      </c>
      <c r="K2036" t="s">
        <v>189</v>
      </c>
      <c r="L2036">
        <v>190</v>
      </c>
      <c r="M2036">
        <v>72</v>
      </c>
      <c r="N2036" t="s">
        <v>20</v>
      </c>
      <c r="O2036" t="s">
        <v>20</v>
      </c>
      <c r="P2036" s="1">
        <v>24355</v>
      </c>
      <c r="Q2036" s="1">
        <v>25339</v>
      </c>
      <c r="R2036" t="s">
        <v>8398</v>
      </c>
      <c r="S2036" t="s">
        <v>8395</v>
      </c>
      <c r="T2036">
        <v>17</v>
      </c>
      <c r="U2036">
        <v>32</v>
      </c>
      <c r="V2036">
        <v>4</v>
      </c>
      <c r="W2036">
        <v>6</v>
      </c>
      <c r="X2036">
        <v>1</v>
      </c>
      <c r="Y2036">
        <v>1</v>
      </c>
      <c r="Z2036">
        <v>0</v>
      </c>
      <c r="AA2036">
        <v>3</v>
      </c>
      <c r="AB2036">
        <v>0</v>
      </c>
      <c r="AC2036">
        <v>1</v>
      </c>
      <c r="AD2036">
        <v>5</v>
      </c>
      <c r="AE2036">
        <v>11</v>
      </c>
    </row>
    <row r="2037" spans="1:31" x14ac:dyDescent="0.25">
      <c r="A2037" t="s">
        <v>8399</v>
      </c>
      <c r="B2037" t="s">
        <v>179</v>
      </c>
      <c r="C2037" t="s">
        <v>179</v>
      </c>
      <c r="D2037" t="s">
        <v>33</v>
      </c>
      <c r="E2037" t="s">
        <v>8712</v>
      </c>
      <c r="F2037">
        <v>6.4237500000000001</v>
      </c>
      <c r="G2037">
        <v>-66.589730000000003</v>
      </c>
      <c r="H2037" t="s">
        <v>1925</v>
      </c>
      <c r="I2037" t="s">
        <v>6315</v>
      </c>
      <c r="J2037" t="s">
        <v>8400</v>
      </c>
      <c r="K2037" t="s">
        <v>8401</v>
      </c>
      <c r="L2037">
        <v>170</v>
      </c>
      <c r="M2037">
        <v>72</v>
      </c>
      <c r="N2037" t="s">
        <v>20</v>
      </c>
      <c r="O2037" t="s">
        <v>20</v>
      </c>
      <c r="P2037" s="1">
        <v>40635</v>
      </c>
      <c r="Q2037" s="1">
        <v>41506</v>
      </c>
      <c r="R2037" t="s">
        <v>8402</v>
      </c>
      <c r="S2037" t="s">
        <v>8399</v>
      </c>
      <c r="T2037">
        <v>16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</row>
    <row r="2038" spans="1:31" x14ac:dyDescent="0.25">
      <c r="A2038" t="s">
        <v>8403</v>
      </c>
      <c r="B2038" t="s">
        <v>66</v>
      </c>
      <c r="C2038" t="s">
        <v>67</v>
      </c>
      <c r="D2038" t="s">
        <v>33</v>
      </c>
      <c r="E2038" t="s">
        <v>8712</v>
      </c>
      <c r="F2038">
        <v>18.735693000000001</v>
      </c>
      <c r="G2038">
        <v>-70.162650999999997</v>
      </c>
      <c r="H2038" t="s">
        <v>290</v>
      </c>
      <c r="I2038" t="s">
        <v>352</v>
      </c>
      <c r="J2038" t="s">
        <v>8404</v>
      </c>
      <c r="K2038" t="s">
        <v>354</v>
      </c>
      <c r="L2038">
        <v>215</v>
      </c>
      <c r="M2038">
        <v>74</v>
      </c>
      <c r="N2038" t="s">
        <v>20</v>
      </c>
      <c r="O2038" t="s">
        <v>20</v>
      </c>
      <c r="P2038" s="1">
        <v>38860</v>
      </c>
      <c r="Q2038" s="1">
        <v>42277</v>
      </c>
      <c r="R2038" t="s">
        <v>8405</v>
      </c>
      <c r="S2038" t="s">
        <v>8403</v>
      </c>
      <c r="T2038">
        <v>10</v>
      </c>
      <c r="U2038">
        <v>15</v>
      </c>
      <c r="V2038">
        <v>0</v>
      </c>
      <c r="W2038">
        <v>1</v>
      </c>
      <c r="X2038">
        <v>0</v>
      </c>
      <c r="Y2038">
        <v>0</v>
      </c>
      <c r="Z2038">
        <v>0</v>
      </c>
      <c r="AA2038">
        <v>1</v>
      </c>
      <c r="AB2038">
        <v>0</v>
      </c>
      <c r="AC2038">
        <v>0</v>
      </c>
      <c r="AD2038">
        <v>0</v>
      </c>
      <c r="AE2038">
        <v>9</v>
      </c>
    </row>
    <row r="2039" spans="1:31" x14ac:dyDescent="0.25">
      <c r="A2039" t="s">
        <v>8406</v>
      </c>
      <c r="B2039" t="s">
        <v>179</v>
      </c>
      <c r="C2039" t="s">
        <v>179</v>
      </c>
      <c r="D2039" t="s">
        <v>33</v>
      </c>
      <c r="E2039" t="s">
        <v>8712</v>
      </c>
      <c r="F2039">
        <v>6.4237500000000001</v>
      </c>
      <c r="G2039">
        <v>-66.589730000000003</v>
      </c>
      <c r="H2039" t="s">
        <v>469</v>
      </c>
      <c r="I2039" t="s">
        <v>831</v>
      </c>
      <c r="J2039" t="s">
        <v>8407</v>
      </c>
      <c r="K2039" t="s">
        <v>8408</v>
      </c>
      <c r="L2039">
        <v>170</v>
      </c>
      <c r="M2039">
        <v>74</v>
      </c>
      <c r="N2039" t="s">
        <v>20</v>
      </c>
      <c r="O2039" t="s">
        <v>20</v>
      </c>
      <c r="P2039" s="1">
        <v>38108</v>
      </c>
      <c r="Q2039" s="1">
        <v>38108</v>
      </c>
      <c r="R2039" t="s">
        <v>8409</v>
      </c>
      <c r="S2039" t="s">
        <v>8406</v>
      </c>
      <c r="T2039">
        <v>1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</row>
    <row r="2040" spans="1:31" x14ac:dyDescent="0.25">
      <c r="A2040" t="s">
        <v>8410</v>
      </c>
      <c r="B2040" t="s">
        <v>66</v>
      </c>
      <c r="C2040" t="s">
        <v>67</v>
      </c>
      <c r="D2040" t="s">
        <v>33</v>
      </c>
      <c r="E2040" t="s">
        <v>8712</v>
      </c>
      <c r="F2040">
        <v>18.735693000000001</v>
      </c>
      <c r="G2040">
        <v>-70.162650999999997</v>
      </c>
      <c r="H2040" t="s">
        <v>727</v>
      </c>
      <c r="I2040" t="s">
        <v>1047</v>
      </c>
      <c r="J2040" t="s">
        <v>8411</v>
      </c>
      <c r="K2040" t="s">
        <v>1047</v>
      </c>
      <c r="L2040">
        <v>180</v>
      </c>
      <c r="M2040">
        <v>71</v>
      </c>
      <c r="N2040" t="s">
        <v>20</v>
      </c>
      <c r="O2040" t="s">
        <v>20</v>
      </c>
      <c r="P2040" s="1">
        <v>40431</v>
      </c>
      <c r="Q2040" s="1">
        <v>40453</v>
      </c>
      <c r="R2040" t="s">
        <v>8412</v>
      </c>
      <c r="S2040" t="s">
        <v>8410</v>
      </c>
      <c r="T2040">
        <v>8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</row>
    <row r="2041" spans="1:31" x14ac:dyDescent="0.25">
      <c r="A2041" t="s">
        <v>8413</v>
      </c>
      <c r="B2041" t="s">
        <v>66</v>
      </c>
      <c r="C2041" t="s">
        <v>67</v>
      </c>
      <c r="D2041" t="s">
        <v>180</v>
      </c>
      <c r="E2041" t="s">
        <v>8713</v>
      </c>
      <c r="F2041">
        <v>18.735693000000001</v>
      </c>
      <c r="G2041">
        <v>-70.162650999999997</v>
      </c>
      <c r="H2041" t="s">
        <v>618</v>
      </c>
      <c r="I2041" t="s">
        <v>619</v>
      </c>
      <c r="J2041" t="s">
        <v>8411</v>
      </c>
      <c r="K2041" t="s">
        <v>8414</v>
      </c>
      <c r="L2041">
        <v>215</v>
      </c>
      <c r="M2041">
        <v>73</v>
      </c>
      <c r="N2041" t="s">
        <v>201</v>
      </c>
      <c r="O2041" t="s">
        <v>20</v>
      </c>
      <c r="P2041" s="1">
        <v>41477</v>
      </c>
      <c r="Q2041" s="1">
        <v>42279</v>
      </c>
      <c r="R2041" t="s">
        <v>8415</v>
      </c>
      <c r="S2041" t="s">
        <v>8413</v>
      </c>
      <c r="T2041">
        <v>58</v>
      </c>
      <c r="U2041">
        <v>210</v>
      </c>
      <c r="V2041">
        <v>26</v>
      </c>
      <c r="W2041">
        <v>51</v>
      </c>
      <c r="X2041">
        <v>9</v>
      </c>
      <c r="Y2041">
        <v>2</v>
      </c>
      <c r="Z2041">
        <v>1</v>
      </c>
      <c r="AA2041">
        <v>8</v>
      </c>
      <c r="AB2041">
        <v>18</v>
      </c>
      <c r="AC2041">
        <v>8</v>
      </c>
      <c r="AD2041">
        <v>24</v>
      </c>
      <c r="AE2041">
        <v>71</v>
      </c>
    </row>
    <row r="2042" spans="1:31" x14ac:dyDescent="0.25">
      <c r="A2042" t="s">
        <v>8416</v>
      </c>
      <c r="B2042" t="s">
        <v>209</v>
      </c>
      <c r="C2042" t="s">
        <v>209</v>
      </c>
      <c r="D2042" t="s">
        <v>33</v>
      </c>
      <c r="E2042" t="s">
        <v>8712</v>
      </c>
      <c r="F2042">
        <v>23.634501</v>
      </c>
      <c r="G2042">
        <v>-102.552784</v>
      </c>
      <c r="H2042" t="s">
        <v>3300</v>
      </c>
      <c r="I2042" t="s">
        <v>716</v>
      </c>
      <c r="J2042" t="s">
        <v>8400</v>
      </c>
      <c r="K2042" t="s">
        <v>3694</v>
      </c>
      <c r="L2042">
        <v>195</v>
      </c>
      <c r="M2042">
        <v>72</v>
      </c>
      <c r="N2042" t="s">
        <v>63</v>
      </c>
      <c r="O2042" t="s">
        <v>20</v>
      </c>
      <c r="P2042" s="1">
        <v>37711</v>
      </c>
      <c r="Q2042" s="1">
        <v>39630</v>
      </c>
      <c r="R2042" t="s">
        <v>8417</v>
      </c>
      <c r="S2042" t="s">
        <v>8416</v>
      </c>
      <c r="T2042">
        <v>86</v>
      </c>
      <c r="U2042">
        <v>3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2</v>
      </c>
    </row>
    <row r="2043" spans="1:31" x14ac:dyDescent="0.25">
      <c r="A2043" t="s">
        <v>8418</v>
      </c>
      <c r="B2043" t="s">
        <v>66</v>
      </c>
      <c r="C2043" t="s">
        <v>67</v>
      </c>
      <c r="D2043" t="s">
        <v>33</v>
      </c>
      <c r="E2043" t="s">
        <v>8712</v>
      </c>
      <c r="F2043">
        <v>18.735693000000001</v>
      </c>
      <c r="G2043">
        <v>-70.162650999999997</v>
      </c>
      <c r="H2043" t="s">
        <v>1054</v>
      </c>
      <c r="I2043" t="s">
        <v>456</v>
      </c>
      <c r="J2043" t="s">
        <v>8419</v>
      </c>
      <c r="K2043" t="s">
        <v>456</v>
      </c>
      <c r="L2043">
        <v>185</v>
      </c>
      <c r="M2043">
        <v>73</v>
      </c>
      <c r="N2043" t="s">
        <v>20</v>
      </c>
      <c r="O2043" t="s">
        <v>63</v>
      </c>
      <c r="P2043" s="1">
        <v>40064</v>
      </c>
      <c r="Q2043" s="1">
        <v>40731</v>
      </c>
      <c r="R2043" t="s">
        <v>8420</v>
      </c>
      <c r="S2043" t="s">
        <v>8418</v>
      </c>
      <c r="T2043">
        <v>9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</row>
    <row r="2044" spans="1:31" x14ac:dyDescent="0.25">
      <c r="A2044" t="s">
        <v>8421</v>
      </c>
      <c r="B2044" t="s">
        <v>66</v>
      </c>
      <c r="C2044" t="s">
        <v>67</v>
      </c>
      <c r="D2044" t="s">
        <v>33</v>
      </c>
      <c r="E2044" t="s">
        <v>8712</v>
      </c>
      <c r="F2044">
        <v>18.735693000000001</v>
      </c>
      <c r="G2044">
        <v>-70.162650999999997</v>
      </c>
      <c r="H2044" t="s">
        <v>1648</v>
      </c>
      <c r="I2044" t="s">
        <v>1457</v>
      </c>
      <c r="J2044" t="s">
        <v>8422</v>
      </c>
      <c r="K2044" t="s">
        <v>8423</v>
      </c>
      <c r="L2044">
        <v>174</v>
      </c>
      <c r="M2044">
        <v>73</v>
      </c>
      <c r="N2044" t="s">
        <v>20</v>
      </c>
      <c r="O2044" t="s">
        <v>20</v>
      </c>
      <c r="P2044" s="1">
        <v>20721</v>
      </c>
      <c r="Q2044" s="1">
        <v>25381</v>
      </c>
      <c r="R2044" t="s">
        <v>8424</v>
      </c>
      <c r="S2044" t="s">
        <v>8421</v>
      </c>
      <c r="T2044">
        <v>3</v>
      </c>
      <c r="U2044">
        <v>12</v>
      </c>
      <c r="V2044">
        <v>2</v>
      </c>
      <c r="W2044">
        <v>5</v>
      </c>
      <c r="X2044">
        <v>1</v>
      </c>
      <c r="Y2044">
        <v>1</v>
      </c>
      <c r="Z2044">
        <v>0</v>
      </c>
      <c r="AA2044">
        <v>2</v>
      </c>
      <c r="AB2044">
        <v>1</v>
      </c>
      <c r="AC2044">
        <v>0</v>
      </c>
      <c r="AD2044">
        <v>0</v>
      </c>
      <c r="AE2044">
        <v>0</v>
      </c>
    </row>
    <row r="2045" spans="1:31" x14ac:dyDescent="0.25">
      <c r="A2045" t="s">
        <v>8425</v>
      </c>
      <c r="B2045" t="s">
        <v>66</v>
      </c>
      <c r="C2045" t="s">
        <v>67</v>
      </c>
      <c r="D2045" t="s">
        <v>33</v>
      </c>
      <c r="E2045" t="s">
        <v>8712</v>
      </c>
      <c r="F2045">
        <v>18.735693000000001</v>
      </c>
      <c r="G2045">
        <v>-70.162650999999997</v>
      </c>
      <c r="H2045" t="s">
        <v>6550</v>
      </c>
      <c r="I2045" t="s">
        <v>8426</v>
      </c>
      <c r="J2045" t="s">
        <v>8427</v>
      </c>
      <c r="K2045" t="s">
        <v>8426</v>
      </c>
      <c r="L2045">
        <v>190</v>
      </c>
      <c r="M2045">
        <v>72</v>
      </c>
      <c r="N2045" t="s">
        <v>20</v>
      </c>
      <c r="O2045" t="s">
        <v>20</v>
      </c>
      <c r="P2045" s="1">
        <v>40765</v>
      </c>
      <c r="Q2045" s="1">
        <v>42281</v>
      </c>
      <c r="R2045" t="s">
        <v>8428</v>
      </c>
      <c r="S2045" t="s">
        <v>8425</v>
      </c>
      <c r="T2045">
        <v>17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</row>
    <row r="2046" spans="1:31" x14ac:dyDescent="0.25">
      <c r="A2046" t="s">
        <v>8429</v>
      </c>
      <c r="B2046" t="s">
        <v>66</v>
      </c>
      <c r="C2046" t="s">
        <v>67</v>
      </c>
      <c r="D2046" t="s">
        <v>33</v>
      </c>
      <c r="E2046" t="s">
        <v>8712</v>
      </c>
      <c r="F2046">
        <v>18.735693000000001</v>
      </c>
      <c r="G2046">
        <v>-70.162650999999997</v>
      </c>
      <c r="H2046" t="s">
        <v>736</v>
      </c>
      <c r="I2046" t="s">
        <v>189</v>
      </c>
      <c r="J2046" t="s">
        <v>8427</v>
      </c>
      <c r="K2046" t="s">
        <v>1821</v>
      </c>
      <c r="L2046">
        <v>150</v>
      </c>
      <c r="M2046">
        <v>73</v>
      </c>
      <c r="N2046" t="s">
        <v>201</v>
      </c>
      <c r="O2046" t="s">
        <v>20</v>
      </c>
      <c r="P2046" s="1">
        <v>32761</v>
      </c>
      <c r="Q2046" s="1">
        <v>38991</v>
      </c>
      <c r="R2046" t="s">
        <v>8430</v>
      </c>
      <c r="S2046" t="s">
        <v>8429</v>
      </c>
      <c r="T2046">
        <v>7</v>
      </c>
      <c r="U2046">
        <v>10</v>
      </c>
      <c r="V2046">
        <v>2</v>
      </c>
      <c r="W2046">
        <v>2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1</v>
      </c>
    </row>
    <row r="2047" spans="1:31" x14ac:dyDescent="0.25">
      <c r="A2047" t="s">
        <v>8431</v>
      </c>
      <c r="B2047" t="s">
        <v>66</v>
      </c>
      <c r="C2047" t="s">
        <v>67</v>
      </c>
      <c r="D2047" t="s">
        <v>33</v>
      </c>
      <c r="E2047" t="s">
        <v>8713</v>
      </c>
      <c r="F2047">
        <v>18.735693000000001</v>
      </c>
      <c r="G2047">
        <v>-70.162650999999997</v>
      </c>
      <c r="H2047" t="s">
        <v>319</v>
      </c>
      <c r="I2047" t="s">
        <v>385</v>
      </c>
      <c r="J2047" t="s">
        <v>8427</v>
      </c>
      <c r="K2047" t="s">
        <v>385</v>
      </c>
      <c r="L2047">
        <v>170</v>
      </c>
      <c r="M2047">
        <v>73</v>
      </c>
      <c r="N2047" t="s">
        <v>20</v>
      </c>
      <c r="O2047" t="s">
        <v>20</v>
      </c>
      <c r="P2047" s="1">
        <v>36364</v>
      </c>
      <c r="Q2047" s="1">
        <v>39983</v>
      </c>
      <c r="R2047" t="s">
        <v>8432</v>
      </c>
      <c r="S2047" t="s">
        <v>8431</v>
      </c>
      <c r="T2047">
        <v>1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</row>
    <row r="2048" spans="1:31" x14ac:dyDescent="0.25">
      <c r="A2048" t="s">
        <v>8433</v>
      </c>
      <c r="B2048" t="s">
        <v>179</v>
      </c>
      <c r="C2048" t="s">
        <v>179</v>
      </c>
      <c r="D2048" t="s">
        <v>33</v>
      </c>
      <c r="E2048" t="s">
        <v>8712</v>
      </c>
      <c r="F2048">
        <v>6.4237500000000001</v>
      </c>
      <c r="G2048">
        <v>-66.589730000000003</v>
      </c>
      <c r="H2048" t="s">
        <v>469</v>
      </c>
      <c r="I2048" t="s">
        <v>929</v>
      </c>
      <c r="J2048" t="s">
        <v>8434</v>
      </c>
      <c r="K2048" t="s">
        <v>8435</v>
      </c>
      <c r="L2048">
        <v>180</v>
      </c>
      <c r="M2048">
        <v>69</v>
      </c>
      <c r="N2048" t="s">
        <v>201</v>
      </c>
      <c r="O2048" t="s">
        <v>20</v>
      </c>
      <c r="P2048" s="1">
        <v>32601</v>
      </c>
      <c r="Q2048" s="1">
        <v>41185</v>
      </c>
      <c r="R2048" t="s">
        <v>8436</v>
      </c>
      <c r="S2048" t="s">
        <v>8433</v>
      </c>
      <c r="T2048">
        <v>143</v>
      </c>
      <c r="U2048">
        <v>387</v>
      </c>
      <c r="V2048">
        <v>45</v>
      </c>
      <c r="W2048">
        <v>85</v>
      </c>
      <c r="X2048">
        <v>7</v>
      </c>
      <c r="Y2048">
        <v>3</v>
      </c>
      <c r="Z2048">
        <v>1</v>
      </c>
      <c r="AA2048">
        <v>20</v>
      </c>
      <c r="AB2048">
        <v>1</v>
      </c>
      <c r="AC2048">
        <v>4</v>
      </c>
      <c r="AD2048">
        <v>28</v>
      </c>
      <c r="AE2048">
        <v>40</v>
      </c>
    </row>
    <row r="2049" spans="1:31" x14ac:dyDescent="0.25">
      <c r="A2049" t="s">
        <v>8437</v>
      </c>
      <c r="B2049" t="s">
        <v>66</v>
      </c>
      <c r="C2049" t="s">
        <v>67</v>
      </c>
      <c r="D2049" t="s">
        <v>33</v>
      </c>
      <c r="E2049" t="s">
        <v>8712</v>
      </c>
      <c r="F2049">
        <v>18.735693000000001</v>
      </c>
      <c r="G2049">
        <v>-70.162650999999997</v>
      </c>
      <c r="H2049" t="s">
        <v>215</v>
      </c>
      <c r="I2049" t="s">
        <v>8438</v>
      </c>
      <c r="J2049" t="s">
        <v>8439</v>
      </c>
      <c r="K2049" t="s">
        <v>8438</v>
      </c>
      <c r="L2049">
        <v>220</v>
      </c>
      <c r="M2049">
        <v>72</v>
      </c>
      <c r="N2049" t="s">
        <v>20</v>
      </c>
      <c r="O2049" t="s">
        <v>20</v>
      </c>
      <c r="P2049" s="1">
        <v>38594</v>
      </c>
      <c r="Q2049" s="1">
        <v>42281</v>
      </c>
      <c r="R2049" t="s">
        <v>8440</v>
      </c>
      <c r="S2049" t="s">
        <v>8437</v>
      </c>
      <c r="T2049">
        <v>6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</row>
    <row r="2050" spans="1:31" x14ac:dyDescent="0.25">
      <c r="A2050" t="s">
        <v>8441</v>
      </c>
      <c r="B2050" t="s">
        <v>413</v>
      </c>
      <c r="C2050" t="s">
        <v>413</v>
      </c>
      <c r="D2050" t="s">
        <v>33</v>
      </c>
      <c r="E2050" t="s">
        <v>8712</v>
      </c>
      <c r="F2050">
        <v>51.165691000000002</v>
      </c>
      <c r="G2050">
        <v>10.451525999999999</v>
      </c>
      <c r="H2050" t="s">
        <v>8442</v>
      </c>
      <c r="I2050" t="s">
        <v>4593</v>
      </c>
      <c r="J2050" t="s">
        <v>8443</v>
      </c>
      <c r="K2050" t="s">
        <v>8444</v>
      </c>
      <c r="R2050" t="s">
        <v>8445</v>
      </c>
      <c r="S2050" t="s">
        <v>8441</v>
      </c>
      <c r="T2050" t="e">
        <v>#N/A</v>
      </c>
      <c r="U2050" t="e">
        <v>#N/A</v>
      </c>
      <c r="V2050" t="e">
        <v>#N/A</v>
      </c>
      <c r="W2050" t="e">
        <v>#N/A</v>
      </c>
      <c r="X2050" t="e">
        <v>#N/A</v>
      </c>
      <c r="Y2050" t="e">
        <v>#N/A</v>
      </c>
      <c r="Z2050" t="e">
        <v>#N/A</v>
      </c>
      <c r="AA2050" t="e">
        <v>#N/A</v>
      </c>
      <c r="AB2050" t="e">
        <v>#N/A</v>
      </c>
      <c r="AC2050" t="e">
        <v>#N/A</v>
      </c>
      <c r="AD2050" t="e">
        <v>#N/A</v>
      </c>
      <c r="AE2050" t="e">
        <v>#N/A</v>
      </c>
    </row>
    <row r="2051" spans="1:31" x14ac:dyDescent="0.25">
      <c r="A2051" t="s">
        <v>8446</v>
      </c>
      <c r="B2051" t="s">
        <v>258</v>
      </c>
      <c r="C2051" t="s">
        <v>259</v>
      </c>
      <c r="D2051" t="s">
        <v>33</v>
      </c>
      <c r="E2051" t="s">
        <v>8712</v>
      </c>
      <c r="F2051">
        <v>56.130366000000002</v>
      </c>
      <c r="G2051">
        <v>-106.346771</v>
      </c>
      <c r="H2051" t="s">
        <v>753</v>
      </c>
      <c r="I2051" t="s">
        <v>8447</v>
      </c>
      <c r="J2051" t="s">
        <v>8448</v>
      </c>
      <c r="K2051" t="s">
        <v>8449</v>
      </c>
      <c r="L2051">
        <v>220</v>
      </c>
      <c r="M2051">
        <v>74</v>
      </c>
      <c r="N2051" t="s">
        <v>63</v>
      </c>
      <c r="O2051" t="s">
        <v>20</v>
      </c>
      <c r="P2051" s="1">
        <v>39329</v>
      </c>
      <c r="Q2051" s="1">
        <v>42281</v>
      </c>
      <c r="R2051" t="s">
        <v>8450</v>
      </c>
      <c r="S2051" t="s">
        <v>8446</v>
      </c>
      <c r="T2051">
        <v>24</v>
      </c>
      <c r="U2051">
        <v>84</v>
      </c>
      <c r="V2051">
        <v>11</v>
      </c>
      <c r="W2051">
        <v>27</v>
      </c>
      <c r="X2051">
        <v>7</v>
      </c>
      <c r="Y2051">
        <v>0</v>
      </c>
      <c r="Z2051">
        <v>4</v>
      </c>
      <c r="AA2051">
        <v>17</v>
      </c>
      <c r="AB2051">
        <v>1</v>
      </c>
      <c r="AC2051">
        <v>0</v>
      </c>
      <c r="AD2051">
        <v>5</v>
      </c>
      <c r="AE2051">
        <v>15</v>
      </c>
    </row>
    <row r="2052" spans="1:31" x14ac:dyDescent="0.25">
      <c r="A2052" t="s">
        <v>8451</v>
      </c>
      <c r="B2052" t="s">
        <v>529</v>
      </c>
      <c r="C2052" t="s">
        <v>529</v>
      </c>
      <c r="D2052" t="s">
        <v>33</v>
      </c>
      <c r="E2052" t="s">
        <v>8712</v>
      </c>
      <c r="F2052">
        <v>36.204824000000002</v>
      </c>
      <c r="G2052">
        <v>138.25292400000001</v>
      </c>
      <c r="H2052" t="s">
        <v>8452</v>
      </c>
      <c r="I2052" t="s">
        <v>5823</v>
      </c>
      <c r="J2052" t="s">
        <v>8453</v>
      </c>
      <c r="K2052" t="s">
        <v>5823</v>
      </c>
      <c r="L2052">
        <v>180</v>
      </c>
      <c r="M2052">
        <v>71</v>
      </c>
      <c r="N2052" t="s">
        <v>63</v>
      </c>
      <c r="O2052" t="s">
        <v>63</v>
      </c>
      <c r="P2052" s="1">
        <v>41828</v>
      </c>
      <c r="Q2052" s="1">
        <v>42251</v>
      </c>
      <c r="R2052" t="s">
        <v>8454</v>
      </c>
      <c r="S2052" t="s">
        <v>8451</v>
      </c>
      <c r="T2052">
        <v>13</v>
      </c>
      <c r="U2052">
        <v>20</v>
      </c>
      <c r="V2052">
        <v>0</v>
      </c>
      <c r="W2052">
        <v>1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1</v>
      </c>
      <c r="AE2052">
        <v>10</v>
      </c>
    </row>
    <row r="2053" spans="1:31" x14ac:dyDescent="0.25">
      <c r="A2053" t="s">
        <v>8455</v>
      </c>
      <c r="B2053" t="s">
        <v>674</v>
      </c>
      <c r="C2053" t="s">
        <v>674</v>
      </c>
      <c r="D2053" t="s">
        <v>33</v>
      </c>
      <c r="E2053" t="s">
        <v>8713</v>
      </c>
      <c r="F2053">
        <v>55.378050999999999</v>
      </c>
      <c r="G2053">
        <v>-3.4359730000000002</v>
      </c>
      <c r="H2053" t="s">
        <v>8456</v>
      </c>
      <c r="I2053" t="s">
        <v>1238</v>
      </c>
      <c r="J2053" t="s">
        <v>8457</v>
      </c>
      <c r="K2053" t="s">
        <v>8458</v>
      </c>
      <c r="L2053">
        <v>185</v>
      </c>
      <c r="M2053">
        <v>73</v>
      </c>
      <c r="N2053" t="s">
        <v>20</v>
      </c>
      <c r="O2053" t="s">
        <v>20</v>
      </c>
      <c r="P2053" s="1">
        <v>30787</v>
      </c>
      <c r="Q2053" s="1">
        <v>31887</v>
      </c>
      <c r="R2053" t="s">
        <v>8459</v>
      </c>
      <c r="S2053" t="s">
        <v>8455</v>
      </c>
      <c r="T2053">
        <v>58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</row>
    <row r="2054" spans="1:31" x14ac:dyDescent="0.25">
      <c r="A2054" t="s">
        <v>8460</v>
      </c>
      <c r="B2054" t="s">
        <v>66</v>
      </c>
      <c r="C2054" t="s">
        <v>67</v>
      </c>
      <c r="D2054" t="s">
        <v>33</v>
      </c>
      <c r="E2054" t="s">
        <v>8712</v>
      </c>
      <c r="F2054">
        <v>18.735693000000001</v>
      </c>
      <c r="G2054">
        <v>-70.162650999999997</v>
      </c>
      <c r="H2054" t="s">
        <v>1054</v>
      </c>
      <c r="I2054" t="s">
        <v>373</v>
      </c>
      <c r="J2054" t="s">
        <v>8461</v>
      </c>
      <c r="K2054" t="s">
        <v>8462</v>
      </c>
      <c r="L2054">
        <v>185</v>
      </c>
      <c r="M2054">
        <v>75</v>
      </c>
      <c r="N2054" t="s">
        <v>20</v>
      </c>
      <c r="O2054" t="s">
        <v>20</v>
      </c>
      <c r="P2054" s="1">
        <v>33126</v>
      </c>
      <c r="Q2054" s="1">
        <v>33413</v>
      </c>
      <c r="R2054" t="s">
        <v>8463</v>
      </c>
      <c r="S2054" t="s">
        <v>8460</v>
      </c>
      <c r="T2054">
        <v>5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</row>
    <row r="2055" spans="1:31" x14ac:dyDescent="0.25">
      <c r="A2055" t="s">
        <v>8464</v>
      </c>
      <c r="B2055" t="s">
        <v>258</v>
      </c>
      <c r="C2055" t="s">
        <v>259</v>
      </c>
      <c r="D2055" t="s">
        <v>33</v>
      </c>
      <c r="E2055" t="s">
        <v>8712</v>
      </c>
      <c r="F2055">
        <v>56.130366000000002</v>
      </c>
      <c r="G2055">
        <v>-106.346771</v>
      </c>
      <c r="H2055" t="s">
        <v>753</v>
      </c>
      <c r="I2055" t="s">
        <v>1164</v>
      </c>
      <c r="J2055" t="s">
        <v>8465</v>
      </c>
      <c r="K2055" t="s">
        <v>8466</v>
      </c>
      <c r="L2055">
        <v>190</v>
      </c>
      <c r="M2055">
        <v>74</v>
      </c>
      <c r="N2055" t="s">
        <v>63</v>
      </c>
      <c r="O2055" t="s">
        <v>20</v>
      </c>
      <c r="P2055" s="1">
        <v>33453</v>
      </c>
      <c r="Q2055" s="1">
        <v>36643</v>
      </c>
      <c r="R2055" t="s">
        <v>8467</v>
      </c>
      <c r="S2055" t="s">
        <v>8464</v>
      </c>
      <c r="T2055">
        <v>2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</row>
    <row r="2056" spans="1:31" x14ac:dyDescent="0.25">
      <c r="A2056" t="s">
        <v>8468</v>
      </c>
      <c r="B2056" t="s">
        <v>674</v>
      </c>
      <c r="C2056" t="s">
        <v>674</v>
      </c>
      <c r="D2056" t="s">
        <v>33</v>
      </c>
      <c r="E2056" t="s">
        <v>8712</v>
      </c>
      <c r="F2056">
        <v>55.378050999999999</v>
      </c>
      <c r="G2056">
        <v>-3.4359730000000002</v>
      </c>
      <c r="H2056" t="s">
        <v>8469</v>
      </c>
      <c r="I2056" t="s">
        <v>83</v>
      </c>
      <c r="J2056" t="s">
        <v>8470</v>
      </c>
      <c r="K2056" t="s">
        <v>8471</v>
      </c>
      <c r="L2056">
        <v>242</v>
      </c>
      <c r="M2056">
        <v>77</v>
      </c>
      <c r="N2056" t="s">
        <v>63</v>
      </c>
      <c r="O2056" t="s">
        <v>63</v>
      </c>
      <c r="P2056" s="1">
        <v>1000</v>
      </c>
      <c r="Q2056" s="1">
        <v>1268</v>
      </c>
      <c r="R2056" t="s">
        <v>8472</v>
      </c>
      <c r="S2056" t="s">
        <v>8468</v>
      </c>
      <c r="T2056">
        <v>1</v>
      </c>
      <c r="U2056">
        <v>3</v>
      </c>
      <c r="V2056">
        <v>0</v>
      </c>
      <c r="W2056">
        <v>1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</row>
    <row r="2057" spans="1:31" x14ac:dyDescent="0.25">
      <c r="A2057" t="s">
        <v>8473</v>
      </c>
      <c r="B2057" t="s">
        <v>258</v>
      </c>
      <c r="C2057" t="s">
        <v>259</v>
      </c>
      <c r="D2057" t="s">
        <v>33</v>
      </c>
      <c r="E2057" t="s">
        <v>8712</v>
      </c>
      <c r="F2057">
        <v>56.130366000000002</v>
      </c>
      <c r="G2057">
        <v>-106.346771</v>
      </c>
      <c r="H2057" t="s">
        <v>4212</v>
      </c>
      <c r="I2057" t="s">
        <v>890</v>
      </c>
      <c r="J2057" t="s">
        <v>8470</v>
      </c>
      <c r="K2057" t="s">
        <v>3856</v>
      </c>
      <c r="L2057">
        <v>184</v>
      </c>
      <c r="M2057">
        <v>69</v>
      </c>
      <c r="P2057" t="s">
        <v>8474</v>
      </c>
      <c r="Q2057" t="s">
        <v>8475</v>
      </c>
      <c r="R2057" t="s">
        <v>8476</v>
      </c>
      <c r="S2057" t="s">
        <v>8473</v>
      </c>
      <c r="T2057">
        <v>4</v>
      </c>
      <c r="U2057">
        <v>13</v>
      </c>
      <c r="V2057">
        <v>1</v>
      </c>
      <c r="W2057">
        <v>1</v>
      </c>
      <c r="X2057">
        <v>0</v>
      </c>
      <c r="Y2057">
        <v>0</v>
      </c>
      <c r="Z2057">
        <v>0</v>
      </c>
      <c r="AA2057">
        <v>1</v>
      </c>
      <c r="AB2057">
        <v>0</v>
      </c>
      <c r="AC2057">
        <v>0</v>
      </c>
      <c r="AD2057">
        <v>0</v>
      </c>
      <c r="AE2057">
        <v>0</v>
      </c>
    </row>
    <row r="2058" spans="1:31" x14ac:dyDescent="0.25">
      <c r="A2058" t="s">
        <v>8477</v>
      </c>
      <c r="B2058" t="s">
        <v>258</v>
      </c>
      <c r="C2058" t="s">
        <v>259</v>
      </c>
      <c r="D2058" t="s">
        <v>33</v>
      </c>
      <c r="E2058" t="s">
        <v>8712</v>
      </c>
      <c r="F2058">
        <v>56.130366000000002</v>
      </c>
      <c r="G2058">
        <v>-106.346771</v>
      </c>
      <c r="H2058" t="s">
        <v>8478</v>
      </c>
      <c r="I2058" t="s">
        <v>4464</v>
      </c>
      <c r="J2058" t="s">
        <v>8470</v>
      </c>
      <c r="K2058" t="s">
        <v>8479</v>
      </c>
      <c r="L2058">
        <v>185</v>
      </c>
      <c r="M2058">
        <v>74</v>
      </c>
      <c r="N2058" t="s">
        <v>63</v>
      </c>
      <c r="O2058" t="s">
        <v>20</v>
      </c>
      <c r="P2058" s="1">
        <v>32736</v>
      </c>
      <c r="Q2058" s="1">
        <v>38627</v>
      </c>
      <c r="R2058" t="s">
        <v>8480</v>
      </c>
      <c r="S2058" t="s">
        <v>8477</v>
      </c>
      <c r="T2058">
        <v>20</v>
      </c>
      <c r="U2058">
        <v>47</v>
      </c>
      <c r="V2058">
        <v>4</v>
      </c>
      <c r="W2058">
        <v>8</v>
      </c>
      <c r="X2058">
        <v>0</v>
      </c>
      <c r="Y2058">
        <v>0</v>
      </c>
      <c r="Z2058">
        <v>0</v>
      </c>
      <c r="AA2058">
        <v>4</v>
      </c>
      <c r="AB2058">
        <v>1</v>
      </c>
      <c r="AC2058">
        <v>1</v>
      </c>
      <c r="AD2058">
        <v>5</v>
      </c>
      <c r="AE2058">
        <v>13</v>
      </c>
    </row>
    <row r="2059" spans="1:31" x14ac:dyDescent="0.25">
      <c r="A2059" t="s">
        <v>8481</v>
      </c>
      <c r="B2059" t="s">
        <v>563</v>
      </c>
      <c r="C2059" t="s">
        <v>563</v>
      </c>
      <c r="D2059" t="s">
        <v>33</v>
      </c>
      <c r="E2059" t="s">
        <v>8713</v>
      </c>
      <c r="F2059">
        <v>53.412909999999997</v>
      </c>
      <c r="G2059">
        <v>-8.2438900000000004</v>
      </c>
      <c r="H2059" t="s">
        <v>8482</v>
      </c>
      <c r="I2059" t="s">
        <v>565</v>
      </c>
      <c r="J2059" t="s">
        <v>8483</v>
      </c>
      <c r="K2059" t="s">
        <v>8484</v>
      </c>
      <c r="L2059">
        <v>170</v>
      </c>
      <c r="M2059">
        <v>70</v>
      </c>
      <c r="N2059" t="s">
        <v>20</v>
      </c>
      <c r="O2059" t="s">
        <v>20</v>
      </c>
      <c r="P2059" s="1">
        <v>4622</v>
      </c>
      <c r="Q2059" s="1">
        <v>6487</v>
      </c>
      <c r="R2059" t="s">
        <v>8485</v>
      </c>
      <c r="S2059" t="s">
        <v>8481</v>
      </c>
      <c r="T2059">
        <v>31</v>
      </c>
      <c r="U2059">
        <v>107</v>
      </c>
      <c r="V2059">
        <v>11</v>
      </c>
      <c r="W2059">
        <v>27</v>
      </c>
      <c r="X2059">
        <v>8</v>
      </c>
      <c r="Y2059">
        <v>2</v>
      </c>
      <c r="Z2059">
        <v>0</v>
      </c>
      <c r="AA2059">
        <v>15</v>
      </c>
      <c r="AB2059">
        <v>7</v>
      </c>
      <c r="AC2059">
        <v>0</v>
      </c>
      <c r="AD2059">
        <v>12</v>
      </c>
      <c r="AE2059">
        <v>0</v>
      </c>
    </row>
    <row r="2060" spans="1:31" x14ac:dyDescent="0.25">
      <c r="A2060" t="s">
        <v>8486</v>
      </c>
      <c r="B2060" t="s">
        <v>563</v>
      </c>
      <c r="C2060" t="s">
        <v>563</v>
      </c>
      <c r="D2060" t="s">
        <v>33</v>
      </c>
      <c r="E2060" t="s">
        <v>8712</v>
      </c>
      <c r="F2060">
        <v>53.412909999999997</v>
      </c>
      <c r="G2060">
        <v>-8.2438900000000004</v>
      </c>
      <c r="I2060" t="s">
        <v>1059</v>
      </c>
      <c r="J2060" t="s">
        <v>8483</v>
      </c>
      <c r="K2060" t="s">
        <v>8487</v>
      </c>
      <c r="R2060" t="s">
        <v>8488</v>
      </c>
      <c r="S2060" t="s">
        <v>8486</v>
      </c>
      <c r="T2060" t="e">
        <v>#N/A</v>
      </c>
      <c r="U2060" t="e">
        <v>#N/A</v>
      </c>
      <c r="V2060" t="e">
        <v>#N/A</v>
      </c>
      <c r="W2060" t="e">
        <v>#N/A</v>
      </c>
      <c r="X2060" t="e">
        <v>#N/A</v>
      </c>
      <c r="Y2060" t="e">
        <v>#N/A</v>
      </c>
      <c r="Z2060" t="e">
        <v>#N/A</v>
      </c>
      <c r="AA2060" t="e">
        <v>#N/A</v>
      </c>
      <c r="AB2060" t="e">
        <v>#N/A</v>
      </c>
      <c r="AC2060" t="e">
        <v>#N/A</v>
      </c>
      <c r="AD2060" t="e">
        <v>#N/A</v>
      </c>
      <c r="AE2060" t="e">
        <v>#N/A</v>
      </c>
    </row>
    <row r="2061" spans="1:31" x14ac:dyDescent="0.25">
      <c r="A2061" t="s">
        <v>8489</v>
      </c>
      <c r="B2061" t="s">
        <v>1767</v>
      </c>
      <c r="C2061" t="s">
        <v>1767</v>
      </c>
      <c r="D2061" t="s">
        <v>33</v>
      </c>
      <c r="E2061" t="s">
        <v>8712</v>
      </c>
      <c r="F2061">
        <v>23.69781</v>
      </c>
      <c r="G2061">
        <v>120.960515</v>
      </c>
      <c r="H2061" t="s">
        <v>1768</v>
      </c>
      <c r="I2061" t="s">
        <v>8490</v>
      </c>
      <c r="J2061" t="s">
        <v>8491</v>
      </c>
      <c r="K2061" t="s">
        <v>8490</v>
      </c>
      <c r="L2061">
        <v>225</v>
      </c>
      <c r="M2061">
        <v>76</v>
      </c>
      <c r="N2061" t="s">
        <v>20</v>
      </c>
      <c r="O2061" t="s">
        <v>20</v>
      </c>
      <c r="P2061" s="1">
        <v>38472</v>
      </c>
      <c r="Q2061" s="1">
        <v>41510</v>
      </c>
      <c r="R2061" t="s">
        <v>8492</v>
      </c>
      <c r="S2061" t="s">
        <v>8489</v>
      </c>
      <c r="T2061">
        <v>18</v>
      </c>
      <c r="U2061">
        <v>1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</row>
    <row r="2062" spans="1:31" x14ac:dyDescent="0.25">
      <c r="A2062" t="s">
        <v>8493</v>
      </c>
      <c r="B2062" t="s">
        <v>1767</v>
      </c>
      <c r="C2062" t="s">
        <v>1767</v>
      </c>
      <c r="D2062" t="s">
        <v>33</v>
      </c>
      <c r="E2062" t="s">
        <v>8712</v>
      </c>
      <c r="F2062">
        <v>23.69781</v>
      </c>
      <c r="G2062">
        <v>120.960515</v>
      </c>
      <c r="H2062" t="s">
        <v>8494</v>
      </c>
      <c r="I2062" t="s">
        <v>8495</v>
      </c>
      <c r="J2062" t="s">
        <v>8491</v>
      </c>
      <c r="K2062" t="s">
        <v>8495</v>
      </c>
      <c r="L2062">
        <v>185</v>
      </c>
      <c r="M2062">
        <v>74</v>
      </c>
      <c r="N2062" t="s">
        <v>63</v>
      </c>
      <c r="O2062" t="s">
        <v>63</v>
      </c>
      <c r="P2062" s="1">
        <v>41743</v>
      </c>
      <c r="Q2062" s="1">
        <v>41889</v>
      </c>
      <c r="R2062" t="s">
        <v>8496</v>
      </c>
      <c r="S2062" t="s">
        <v>8493</v>
      </c>
      <c r="T2062">
        <v>14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</row>
    <row r="2063" spans="1:31" x14ac:dyDescent="0.25">
      <c r="A2063" t="s">
        <v>8497</v>
      </c>
      <c r="B2063" t="s">
        <v>258</v>
      </c>
      <c r="C2063" t="s">
        <v>259</v>
      </c>
      <c r="D2063" t="s">
        <v>33</v>
      </c>
      <c r="E2063" t="s">
        <v>8712</v>
      </c>
      <c r="F2063">
        <v>56.130366000000002</v>
      </c>
      <c r="G2063">
        <v>-106.346771</v>
      </c>
      <c r="H2063" t="s">
        <v>1139</v>
      </c>
      <c r="I2063" t="s">
        <v>2030</v>
      </c>
      <c r="J2063" t="s">
        <v>8498</v>
      </c>
      <c r="K2063" t="s">
        <v>8499</v>
      </c>
      <c r="L2063">
        <v>185</v>
      </c>
      <c r="M2063">
        <v>73</v>
      </c>
      <c r="N2063" t="s">
        <v>63</v>
      </c>
      <c r="O2063" t="s">
        <v>20</v>
      </c>
      <c r="P2063" s="1">
        <v>22910</v>
      </c>
      <c r="Q2063" s="1">
        <v>25836</v>
      </c>
      <c r="R2063" t="s">
        <v>8500</v>
      </c>
      <c r="S2063" t="s">
        <v>8497</v>
      </c>
      <c r="T2063">
        <v>8</v>
      </c>
      <c r="U2063">
        <v>21</v>
      </c>
      <c r="V2063">
        <v>1</v>
      </c>
      <c r="W2063">
        <v>3</v>
      </c>
      <c r="X2063">
        <v>2</v>
      </c>
      <c r="Y2063">
        <v>0</v>
      </c>
      <c r="Z2063">
        <v>0</v>
      </c>
      <c r="AA2063">
        <v>2</v>
      </c>
      <c r="AB2063">
        <v>0</v>
      </c>
      <c r="AC2063">
        <v>0</v>
      </c>
      <c r="AD2063">
        <v>4</v>
      </c>
      <c r="AE2063">
        <v>5</v>
      </c>
    </row>
    <row r="2064" spans="1:31" x14ac:dyDescent="0.25">
      <c r="A2064" t="s">
        <v>8501</v>
      </c>
      <c r="B2064" t="s">
        <v>258</v>
      </c>
      <c r="C2064" t="s">
        <v>259</v>
      </c>
      <c r="D2064" t="s">
        <v>33</v>
      </c>
      <c r="E2064" t="s">
        <v>8712</v>
      </c>
      <c r="F2064">
        <v>56.130366000000002</v>
      </c>
      <c r="G2064">
        <v>-106.346771</v>
      </c>
      <c r="H2064" t="s">
        <v>8502</v>
      </c>
      <c r="I2064" t="s">
        <v>658</v>
      </c>
      <c r="J2064" t="s">
        <v>8503</v>
      </c>
      <c r="K2064" t="s">
        <v>5669</v>
      </c>
      <c r="L2064">
        <v>156</v>
      </c>
      <c r="M2064">
        <v>70</v>
      </c>
      <c r="N2064" t="s">
        <v>20</v>
      </c>
      <c r="P2064" t="s">
        <v>5632</v>
      </c>
      <c r="Q2064" t="s">
        <v>2563</v>
      </c>
      <c r="R2064" t="s">
        <v>8504</v>
      </c>
      <c r="S2064" t="s">
        <v>8501</v>
      </c>
      <c r="T2064">
        <v>34</v>
      </c>
      <c r="U2064">
        <v>127</v>
      </c>
      <c r="V2064">
        <v>16</v>
      </c>
      <c r="W2064">
        <v>26</v>
      </c>
      <c r="X2064">
        <v>4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5</v>
      </c>
      <c r="AE2064">
        <v>0</v>
      </c>
    </row>
    <row r="2065" spans="1:31" x14ac:dyDescent="0.25">
      <c r="A2065" t="s">
        <v>8505</v>
      </c>
      <c r="B2065" t="s">
        <v>258</v>
      </c>
      <c r="C2065" t="s">
        <v>259</v>
      </c>
      <c r="D2065" t="s">
        <v>180</v>
      </c>
      <c r="E2065" t="s">
        <v>8713</v>
      </c>
      <c r="F2065">
        <v>56.130366000000002</v>
      </c>
      <c r="G2065">
        <v>-106.346771</v>
      </c>
      <c r="H2065" t="s">
        <v>4212</v>
      </c>
      <c r="I2065" t="s">
        <v>710</v>
      </c>
      <c r="J2065" t="s">
        <v>8506</v>
      </c>
      <c r="K2065" t="s">
        <v>8507</v>
      </c>
      <c r="L2065">
        <v>167</v>
      </c>
      <c r="M2065">
        <v>69</v>
      </c>
      <c r="N2065" t="s">
        <v>20</v>
      </c>
      <c r="P2065" t="s">
        <v>8508</v>
      </c>
      <c r="Q2065" t="s">
        <v>7653</v>
      </c>
      <c r="R2065" t="s">
        <v>8509</v>
      </c>
      <c r="S2065" t="s">
        <v>8505</v>
      </c>
      <c r="T2065">
        <v>2</v>
      </c>
      <c r="U2065">
        <v>8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2</v>
      </c>
    </row>
    <row r="2066" spans="1:31" x14ac:dyDescent="0.25">
      <c r="A2066" t="s">
        <v>8510</v>
      </c>
      <c r="B2066" t="s">
        <v>230</v>
      </c>
      <c r="C2066" t="s">
        <v>230</v>
      </c>
      <c r="D2066" t="s">
        <v>33</v>
      </c>
      <c r="E2066" t="s">
        <v>8712</v>
      </c>
      <c r="F2066">
        <v>8.5379810000000003</v>
      </c>
      <c r="G2066">
        <v>-80.782127000000003</v>
      </c>
      <c r="H2066" t="s">
        <v>238</v>
      </c>
      <c r="I2066" t="s">
        <v>1351</v>
      </c>
      <c r="J2066" t="s">
        <v>8511</v>
      </c>
      <c r="K2066" t="s">
        <v>8512</v>
      </c>
      <c r="L2066">
        <v>185</v>
      </c>
      <c r="M2066">
        <v>72</v>
      </c>
      <c r="N2066" t="s">
        <v>63</v>
      </c>
      <c r="O2066" t="s">
        <v>63</v>
      </c>
      <c r="P2066" s="1">
        <v>24573</v>
      </c>
      <c r="Q2066" s="1">
        <v>26167</v>
      </c>
      <c r="R2066" t="s">
        <v>8513</v>
      </c>
      <c r="S2066" t="s">
        <v>8510</v>
      </c>
      <c r="T2066">
        <v>122</v>
      </c>
      <c r="U2066">
        <v>360</v>
      </c>
      <c r="V2066">
        <v>41</v>
      </c>
      <c r="W2066">
        <v>92</v>
      </c>
      <c r="X2066">
        <v>15</v>
      </c>
      <c r="Y2066">
        <v>4</v>
      </c>
      <c r="Z2066">
        <v>11</v>
      </c>
      <c r="AA2066">
        <v>51</v>
      </c>
      <c r="AB2066">
        <v>5</v>
      </c>
      <c r="AC2066">
        <v>3</v>
      </c>
      <c r="AD2066">
        <v>32</v>
      </c>
      <c r="AE2066">
        <v>44</v>
      </c>
    </row>
    <row r="2067" spans="1:31" x14ac:dyDescent="0.25">
      <c r="A2067" t="s">
        <v>8514</v>
      </c>
      <c r="B2067" t="s">
        <v>413</v>
      </c>
      <c r="C2067" t="s">
        <v>413</v>
      </c>
      <c r="D2067" t="s">
        <v>33</v>
      </c>
      <c r="E2067" t="s">
        <v>8712</v>
      </c>
      <c r="F2067">
        <v>51.165691000000002</v>
      </c>
      <c r="G2067">
        <v>10.451525999999999</v>
      </c>
      <c r="I2067" t="s">
        <v>199</v>
      </c>
      <c r="J2067" t="s">
        <v>8515</v>
      </c>
      <c r="K2067" t="s">
        <v>8516</v>
      </c>
      <c r="L2067">
        <v>160</v>
      </c>
      <c r="M2067">
        <v>71</v>
      </c>
      <c r="N2067" t="s">
        <v>20</v>
      </c>
      <c r="O2067" t="s">
        <v>20</v>
      </c>
      <c r="P2067" s="1">
        <v>9600</v>
      </c>
      <c r="Q2067" s="1">
        <v>10126</v>
      </c>
      <c r="R2067" t="s">
        <v>8517</v>
      </c>
      <c r="S2067" t="s">
        <v>8514</v>
      </c>
      <c r="T2067">
        <v>39</v>
      </c>
      <c r="U2067">
        <v>38</v>
      </c>
      <c r="V2067">
        <v>4</v>
      </c>
      <c r="W2067">
        <v>8</v>
      </c>
      <c r="X2067">
        <v>1</v>
      </c>
      <c r="Y2067">
        <v>0</v>
      </c>
      <c r="Z2067">
        <v>0</v>
      </c>
      <c r="AA2067">
        <v>5</v>
      </c>
      <c r="AB2067">
        <v>0</v>
      </c>
      <c r="AC2067">
        <v>0</v>
      </c>
      <c r="AD2067">
        <v>8</v>
      </c>
      <c r="AE2067">
        <v>2</v>
      </c>
    </row>
    <row r="2068" spans="1:31" x14ac:dyDescent="0.25">
      <c r="A2068" t="s">
        <v>8518</v>
      </c>
      <c r="B2068" t="s">
        <v>413</v>
      </c>
      <c r="C2068" t="s">
        <v>413</v>
      </c>
      <c r="D2068" t="s">
        <v>33</v>
      </c>
      <c r="E2068" t="s">
        <v>8712</v>
      </c>
      <c r="F2068">
        <v>51.165691000000002</v>
      </c>
      <c r="G2068">
        <v>10.451525999999999</v>
      </c>
      <c r="H2068" t="s">
        <v>8519</v>
      </c>
      <c r="I2068" t="s">
        <v>8520</v>
      </c>
      <c r="J2068" t="s">
        <v>8521</v>
      </c>
      <c r="K2068" t="s">
        <v>8522</v>
      </c>
      <c r="L2068">
        <v>245</v>
      </c>
      <c r="M2068">
        <v>80</v>
      </c>
      <c r="N2068" t="s">
        <v>20</v>
      </c>
      <c r="O2068" t="s">
        <v>20</v>
      </c>
      <c r="P2068" s="1">
        <v>30211</v>
      </c>
      <c r="Q2068" s="1">
        <v>30211</v>
      </c>
      <c r="R2068" t="s">
        <v>8523</v>
      </c>
      <c r="S2068" t="s">
        <v>8518</v>
      </c>
      <c r="T2068">
        <v>1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</row>
    <row r="2069" spans="1:31" x14ac:dyDescent="0.25">
      <c r="A2069" t="s">
        <v>8524</v>
      </c>
      <c r="B2069" t="s">
        <v>2208</v>
      </c>
      <c r="C2069" t="s">
        <v>2208</v>
      </c>
      <c r="D2069" t="s">
        <v>33</v>
      </c>
      <c r="E2069" t="s">
        <v>8712</v>
      </c>
      <c r="F2069">
        <v>18.109580999999999</v>
      </c>
      <c r="G2069">
        <v>-77.297507999999993</v>
      </c>
      <c r="H2069" t="s">
        <v>2209</v>
      </c>
      <c r="I2069" t="s">
        <v>8525</v>
      </c>
      <c r="J2069" t="s">
        <v>8526</v>
      </c>
      <c r="K2069" t="s">
        <v>8527</v>
      </c>
      <c r="L2069">
        <v>170</v>
      </c>
      <c r="M2069">
        <v>73</v>
      </c>
      <c r="N2069" t="s">
        <v>201</v>
      </c>
      <c r="O2069" t="s">
        <v>20</v>
      </c>
      <c r="P2069" s="1">
        <v>31292</v>
      </c>
      <c r="Q2069" s="1">
        <v>37169</v>
      </c>
      <c r="R2069" t="s">
        <v>8528</v>
      </c>
      <c r="S2069" t="s">
        <v>8524</v>
      </c>
      <c r="T2069">
        <v>21</v>
      </c>
      <c r="U2069">
        <v>7</v>
      </c>
      <c r="V2069">
        <v>7</v>
      </c>
      <c r="W2069">
        <v>1</v>
      </c>
      <c r="X2069">
        <v>0</v>
      </c>
      <c r="Y2069">
        <v>0</v>
      </c>
      <c r="Z2069">
        <v>0</v>
      </c>
      <c r="AA2069">
        <v>0</v>
      </c>
      <c r="AB2069">
        <v>3</v>
      </c>
      <c r="AC2069">
        <v>1</v>
      </c>
      <c r="AD2069">
        <v>1</v>
      </c>
      <c r="AE2069">
        <v>3</v>
      </c>
    </row>
    <row r="2070" spans="1:31" x14ac:dyDescent="0.25">
      <c r="A2070" t="s">
        <v>8529</v>
      </c>
      <c r="B2070" t="s">
        <v>258</v>
      </c>
      <c r="C2070" t="s">
        <v>259</v>
      </c>
      <c r="D2070" t="s">
        <v>33</v>
      </c>
      <c r="E2070" t="s">
        <v>8712</v>
      </c>
      <c r="F2070">
        <v>56.130366000000002</v>
      </c>
      <c r="G2070">
        <v>-106.346771</v>
      </c>
      <c r="H2070" t="s">
        <v>753</v>
      </c>
      <c r="I2070" t="s">
        <v>8530</v>
      </c>
      <c r="J2070" t="s">
        <v>8531</v>
      </c>
      <c r="K2070" t="s">
        <v>8532</v>
      </c>
      <c r="L2070">
        <v>154</v>
      </c>
      <c r="M2070">
        <v>68</v>
      </c>
      <c r="N2070" t="s">
        <v>201</v>
      </c>
      <c r="O2070" t="s">
        <v>20</v>
      </c>
      <c r="P2070" t="s">
        <v>8533</v>
      </c>
      <c r="Q2070" t="s">
        <v>8534</v>
      </c>
      <c r="R2070" t="s">
        <v>8535</v>
      </c>
      <c r="S2070" t="s">
        <v>8529</v>
      </c>
      <c r="T2070">
        <v>99</v>
      </c>
      <c r="U2070">
        <v>393</v>
      </c>
      <c r="V2070">
        <v>61</v>
      </c>
      <c r="W2070">
        <v>83</v>
      </c>
      <c r="X2070">
        <v>15</v>
      </c>
      <c r="Y2070">
        <v>1</v>
      </c>
      <c r="Z2070">
        <v>1</v>
      </c>
      <c r="AA2070">
        <v>0</v>
      </c>
      <c r="AB2070">
        <v>0</v>
      </c>
      <c r="AC2070">
        <v>0</v>
      </c>
      <c r="AD2070">
        <v>8</v>
      </c>
      <c r="AE2070">
        <v>0</v>
      </c>
    </row>
    <row r="2071" spans="1:31" x14ac:dyDescent="0.25">
      <c r="A2071" t="s">
        <v>8536</v>
      </c>
      <c r="B2071" t="s">
        <v>674</v>
      </c>
      <c r="C2071" t="s">
        <v>674</v>
      </c>
      <c r="D2071" t="s">
        <v>33</v>
      </c>
      <c r="E2071" t="s">
        <v>8713</v>
      </c>
      <c r="F2071">
        <v>55.378050999999999</v>
      </c>
      <c r="G2071">
        <v>-3.4359730000000002</v>
      </c>
      <c r="H2071" t="s">
        <v>8537</v>
      </c>
      <c r="I2071" t="s">
        <v>2232</v>
      </c>
      <c r="J2071" t="s">
        <v>8526</v>
      </c>
      <c r="K2071" t="s">
        <v>8538</v>
      </c>
      <c r="L2071">
        <v>185</v>
      </c>
      <c r="M2071">
        <v>72</v>
      </c>
      <c r="N2071" t="s">
        <v>63</v>
      </c>
      <c r="O2071" t="s">
        <v>20</v>
      </c>
      <c r="P2071" s="1">
        <v>7191</v>
      </c>
      <c r="Q2071" s="1">
        <v>7191</v>
      </c>
      <c r="R2071" t="s">
        <v>8539</v>
      </c>
      <c r="S2071" t="s">
        <v>8536</v>
      </c>
      <c r="T2071">
        <v>1</v>
      </c>
      <c r="U2071">
        <v>1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</row>
    <row r="2072" spans="1:31" x14ac:dyDescent="0.25">
      <c r="A2072" t="s">
        <v>8540</v>
      </c>
      <c r="B2072" t="s">
        <v>505</v>
      </c>
      <c r="C2072" t="s">
        <v>505</v>
      </c>
      <c r="D2072" t="s">
        <v>33</v>
      </c>
      <c r="E2072" t="s">
        <v>8712</v>
      </c>
      <c r="F2072">
        <v>60.472023999999998</v>
      </c>
      <c r="G2072">
        <v>8.4689460000000008</v>
      </c>
      <c r="H2072" t="s">
        <v>8541</v>
      </c>
      <c r="I2072" t="s">
        <v>565</v>
      </c>
      <c r="J2072" t="s">
        <v>8542</v>
      </c>
      <c r="K2072" t="s">
        <v>8543</v>
      </c>
      <c r="L2072">
        <v>200</v>
      </c>
      <c r="M2072">
        <v>76</v>
      </c>
      <c r="N2072" t="s">
        <v>201</v>
      </c>
      <c r="O2072" t="s">
        <v>63</v>
      </c>
      <c r="P2072" s="1">
        <v>1209</v>
      </c>
      <c r="Q2072" s="1">
        <v>2337</v>
      </c>
      <c r="R2072" t="s">
        <v>8544</v>
      </c>
      <c r="S2072" t="s">
        <v>8540</v>
      </c>
      <c r="T2072">
        <v>2</v>
      </c>
      <c r="U2072">
        <v>1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</row>
    <row r="2073" spans="1:31" x14ac:dyDescent="0.25">
      <c r="A2073" t="s">
        <v>8545</v>
      </c>
      <c r="B2073" t="s">
        <v>258</v>
      </c>
      <c r="C2073" t="s">
        <v>259</v>
      </c>
      <c r="D2073" t="s">
        <v>33</v>
      </c>
      <c r="E2073" t="s">
        <v>8712</v>
      </c>
      <c r="F2073">
        <v>56.130366000000002</v>
      </c>
      <c r="G2073">
        <v>-106.346771</v>
      </c>
      <c r="H2073" t="s">
        <v>8546</v>
      </c>
      <c r="I2073" t="s">
        <v>8547</v>
      </c>
      <c r="J2073" t="s">
        <v>8548</v>
      </c>
      <c r="K2073" t="s">
        <v>8549</v>
      </c>
      <c r="L2073">
        <v>175</v>
      </c>
      <c r="M2073">
        <v>71</v>
      </c>
      <c r="N2073" t="s">
        <v>63</v>
      </c>
      <c r="O2073" t="s">
        <v>63</v>
      </c>
      <c r="P2073" s="1">
        <v>15088</v>
      </c>
      <c r="Q2073" s="1">
        <v>16958</v>
      </c>
      <c r="R2073" t="s">
        <v>8550</v>
      </c>
      <c r="S2073" t="s">
        <v>8545</v>
      </c>
      <c r="T2073">
        <v>26</v>
      </c>
      <c r="U2073">
        <v>24</v>
      </c>
      <c r="V2073">
        <v>2</v>
      </c>
      <c r="W2073">
        <v>7</v>
      </c>
      <c r="X2073">
        <v>0</v>
      </c>
      <c r="Y2073">
        <v>0</v>
      </c>
      <c r="Z2073">
        <v>0</v>
      </c>
      <c r="AA2073">
        <v>2</v>
      </c>
      <c r="AB2073">
        <v>0</v>
      </c>
      <c r="AC2073">
        <v>0</v>
      </c>
      <c r="AD2073">
        <v>0</v>
      </c>
      <c r="AE2073">
        <v>5</v>
      </c>
    </row>
    <row r="2074" spans="1:31" x14ac:dyDescent="0.25">
      <c r="A2074" t="s">
        <v>8551</v>
      </c>
      <c r="B2074" t="s">
        <v>406</v>
      </c>
      <c r="C2074" t="s">
        <v>406</v>
      </c>
      <c r="D2074" t="s">
        <v>33</v>
      </c>
      <c r="E2074" t="s">
        <v>8712</v>
      </c>
      <c r="F2074">
        <v>12.865416</v>
      </c>
      <c r="G2074">
        <v>-85.207228999999998</v>
      </c>
      <c r="H2074" t="s">
        <v>3601</v>
      </c>
      <c r="I2074" t="s">
        <v>6682</v>
      </c>
      <c r="J2074" t="s">
        <v>175</v>
      </c>
      <c r="K2074" t="s">
        <v>8552</v>
      </c>
      <c r="L2074">
        <v>190</v>
      </c>
      <c r="M2074">
        <v>76</v>
      </c>
      <c r="N2074" t="s">
        <v>20</v>
      </c>
      <c r="O2074" t="s">
        <v>20</v>
      </c>
      <c r="P2074" s="1">
        <v>29348</v>
      </c>
      <c r="Q2074" s="1">
        <v>30951</v>
      </c>
      <c r="R2074" t="s">
        <v>8553</v>
      </c>
      <c r="S2074" t="s">
        <v>8551</v>
      </c>
      <c r="T2074">
        <v>18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</row>
    <row r="2075" spans="1:31" x14ac:dyDescent="0.25">
      <c r="A2075" t="s">
        <v>8554</v>
      </c>
      <c r="B2075" t="s">
        <v>765</v>
      </c>
      <c r="C2075" t="s">
        <v>765</v>
      </c>
      <c r="D2075" t="s">
        <v>33</v>
      </c>
      <c r="E2075" t="s">
        <v>8712</v>
      </c>
      <c r="F2075">
        <v>-25.274398000000001</v>
      </c>
      <c r="G2075">
        <v>133.775136</v>
      </c>
      <c r="H2075" t="s">
        <v>8555</v>
      </c>
      <c r="I2075" t="s">
        <v>122</v>
      </c>
      <c r="J2075" t="s">
        <v>175</v>
      </c>
      <c r="K2075" t="s">
        <v>8556</v>
      </c>
      <c r="L2075">
        <v>195</v>
      </c>
      <c r="M2075">
        <v>74</v>
      </c>
      <c r="N2075" t="s">
        <v>201</v>
      </c>
      <c r="O2075" t="s">
        <v>20</v>
      </c>
      <c r="P2075" s="1">
        <v>38510</v>
      </c>
      <c r="Q2075" s="1">
        <v>38531</v>
      </c>
      <c r="R2075" t="s">
        <v>8557</v>
      </c>
      <c r="S2075" t="s">
        <v>8554</v>
      </c>
      <c r="T2075">
        <v>13</v>
      </c>
      <c r="U2075">
        <v>40</v>
      </c>
      <c r="V2075">
        <v>3</v>
      </c>
      <c r="W2075">
        <v>17</v>
      </c>
      <c r="X2075">
        <v>1</v>
      </c>
      <c r="Y2075">
        <v>0</v>
      </c>
      <c r="Z2075">
        <v>0</v>
      </c>
      <c r="AA2075">
        <v>3</v>
      </c>
      <c r="AB2075">
        <v>1</v>
      </c>
      <c r="AC2075">
        <v>2</v>
      </c>
      <c r="AD2075">
        <v>2</v>
      </c>
      <c r="AE2075">
        <v>7</v>
      </c>
    </row>
    <row r="2076" spans="1:31" x14ac:dyDescent="0.25">
      <c r="A2076" t="s">
        <v>8558</v>
      </c>
      <c r="B2076" t="s">
        <v>765</v>
      </c>
      <c r="C2076" t="s">
        <v>765</v>
      </c>
      <c r="D2076" t="s">
        <v>33</v>
      </c>
      <c r="E2076" t="s">
        <v>8712</v>
      </c>
      <c r="F2076">
        <v>-25.274398000000001</v>
      </c>
      <c r="G2076">
        <v>133.775136</v>
      </c>
      <c r="H2076" t="s">
        <v>8559</v>
      </c>
      <c r="I2076" t="s">
        <v>128</v>
      </c>
      <c r="J2076" t="s">
        <v>175</v>
      </c>
      <c r="K2076" t="s">
        <v>8560</v>
      </c>
      <c r="L2076">
        <v>185</v>
      </c>
      <c r="M2076">
        <v>72</v>
      </c>
      <c r="N2076" t="s">
        <v>20</v>
      </c>
      <c r="O2076" t="s">
        <v>63</v>
      </c>
      <c r="P2076" s="1">
        <v>36415</v>
      </c>
      <c r="Q2076" s="1">
        <v>37527</v>
      </c>
      <c r="R2076" t="s">
        <v>8561</v>
      </c>
      <c r="S2076" t="s">
        <v>8562</v>
      </c>
      <c r="T2076">
        <v>5</v>
      </c>
      <c r="U2076">
        <v>5</v>
      </c>
      <c r="V2076">
        <v>2</v>
      </c>
      <c r="W2076">
        <v>1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1</v>
      </c>
      <c r="AE2076">
        <v>4</v>
      </c>
    </row>
    <row r="2077" spans="1:31" x14ac:dyDescent="0.25">
      <c r="A2077" t="s">
        <v>8563</v>
      </c>
      <c r="C2077">
        <v>0</v>
      </c>
      <c r="D2077" t="s">
        <v>33</v>
      </c>
      <c r="E2077" t="s">
        <v>8713</v>
      </c>
      <c r="F2077" t="e">
        <v>#N/A</v>
      </c>
      <c r="G2077" t="e">
        <v>#N/A</v>
      </c>
      <c r="J2077" t="s">
        <v>8564</v>
      </c>
      <c r="P2077" t="s">
        <v>2533</v>
      </c>
      <c r="Q2077" t="s">
        <v>8565</v>
      </c>
      <c r="R2077" t="s">
        <v>8566</v>
      </c>
      <c r="S2077" t="s">
        <v>8563</v>
      </c>
      <c r="T2077">
        <v>4</v>
      </c>
      <c r="U2077">
        <v>15</v>
      </c>
      <c r="V2077">
        <v>1</v>
      </c>
      <c r="W2077">
        <v>2</v>
      </c>
      <c r="X2077">
        <v>2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</row>
    <row r="2078" spans="1:31" x14ac:dyDescent="0.25">
      <c r="A2078" t="s">
        <v>8567</v>
      </c>
      <c r="B2078" t="s">
        <v>7793</v>
      </c>
      <c r="C2078" t="s">
        <v>7793</v>
      </c>
      <c r="D2078" t="s">
        <v>33</v>
      </c>
      <c r="E2078" t="s">
        <v>8712</v>
      </c>
      <c r="F2078">
        <v>23.885942</v>
      </c>
      <c r="G2078">
        <v>45.079161999999997</v>
      </c>
      <c r="H2078" t="s">
        <v>8568</v>
      </c>
      <c r="I2078" t="s">
        <v>1308</v>
      </c>
      <c r="J2078" t="s">
        <v>479</v>
      </c>
      <c r="K2078" t="s">
        <v>5457</v>
      </c>
      <c r="L2078">
        <v>215</v>
      </c>
      <c r="M2078">
        <v>72</v>
      </c>
      <c r="N2078" t="s">
        <v>20</v>
      </c>
      <c r="O2078" t="s">
        <v>20</v>
      </c>
      <c r="P2078" s="1">
        <v>41375</v>
      </c>
      <c r="Q2078" s="1">
        <v>42272</v>
      </c>
      <c r="R2078" t="s">
        <v>8569</v>
      </c>
      <c r="S2078" t="s">
        <v>8567</v>
      </c>
      <c r="T2078">
        <v>26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</row>
    <row r="2079" spans="1:31" x14ac:dyDescent="0.25">
      <c r="A2079" t="s">
        <v>8570</v>
      </c>
      <c r="B2079" t="s">
        <v>66</v>
      </c>
      <c r="C2079" t="s">
        <v>67</v>
      </c>
      <c r="D2079" t="s">
        <v>33</v>
      </c>
      <c r="E2079" t="s">
        <v>8712</v>
      </c>
      <c r="F2079">
        <v>18.735693000000001</v>
      </c>
      <c r="G2079">
        <v>-70.162650999999997</v>
      </c>
      <c r="H2079" t="s">
        <v>215</v>
      </c>
      <c r="I2079" t="s">
        <v>1272</v>
      </c>
      <c r="J2079" t="s">
        <v>479</v>
      </c>
      <c r="K2079" t="s">
        <v>1272</v>
      </c>
      <c r="L2079">
        <v>160</v>
      </c>
      <c r="M2079">
        <v>71</v>
      </c>
      <c r="N2079" t="s">
        <v>201</v>
      </c>
      <c r="O2079" t="s">
        <v>20</v>
      </c>
      <c r="P2079" s="1">
        <v>35697</v>
      </c>
      <c r="Q2079" s="1">
        <v>38527</v>
      </c>
      <c r="R2079" t="s">
        <v>8571</v>
      </c>
      <c r="S2079" t="s">
        <v>8570</v>
      </c>
      <c r="T2079">
        <v>5</v>
      </c>
      <c r="U2079">
        <v>15</v>
      </c>
      <c r="V2079">
        <v>2</v>
      </c>
      <c r="W2079">
        <v>5</v>
      </c>
      <c r="X2079">
        <v>0</v>
      </c>
      <c r="Y2079">
        <v>0</v>
      </c>
      <c r="Z2079">
        <v>0</v>
      </c>
      <c r="AA2079">
        <v>1</v>
      </c>
      <c r="AB2079">
        <v>0</v>
      </c>
      <c r="AC2079">
        <v>0</v>
      </c>
      <c r="AD2079">
        <v>0</v>
      </c>
      <c r="AE2079">
        <v>2</v>
      </c>
    </row>
    <row r="2080" spans="1:31" x14ac:dyDescent="0.25">
      <c r="A2080" t="s">
        <v>8572</v>
      </c>
      <c r="B2080" t="s">
        <v>258</v>
      </c>
      <c r="C2080" t="s">
        <v>259</v>
      </c>
      <c r="D2080" t="s">
        <v>33</v>
      </c>
      <c r="E2080" t="s">
        <v>8712</v>
      </c>
      <c r="F2080">
        <v>56.130366000000002</v>
      </c>
      <c r="G2080">
        <v>-106.346771</v>
      </c>
      <c r="H2080" t="s">
        <v>7828</v>
      </c>
      <c r="I2080" t="s">
        <v>8573</v>
      </c>
      <c r="J2080" t="s">
        <v>479</v>
      </c>
      <c r="K2080" t="s">
        <v>8574</v>
      </c>
      <c r="L2080">
        <v>185</v>
      </c>
      <c r="M2080">
        <v>73</v>
      </c>
      <c r="N2080" t="s">
        <v>63</v>
      </c>
      <c r="O2080" t="s">
        <v>63</v>
      </c>
      <c r="P2080" s="1">
        <v>34220</v>
      </c>
      <c r="Q2080" s="1">
        <v>35337</v>
      </c>
      <c r="R2080" t="s">
        <v>8575</v>
      </c>
      <c r="S2080" t="s">
        <v>8572</v>
      </c>
      <c r="T2080">
        <v>7</v>
      </c>
      <c r="U2080">
        <v>16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11</v>
      </c>
    </row>
    <row r="2081" spans="1:31" x14ac:dyDescent="0.25">
      <c r="A2081" t="s">
        <v>8576</v>
      </c>
      <c r="B2081" t="s">
        <v>258</v>
      </c>
      <c r="C2081" t="s">
        <v>259</v>
      </c>
      <c r="D2081" t="s">
        <v>33</v>
      </c>
      <c r="E2081" t="s">
        <v>8712</v>
      </c>
      <c r="F2081">
        <v>56.130366000000002</v>
      </c>
      <c r="G2081">
        <v>-106.346771</v>
      </c>
      <c r="H2081" t="s">
        <v>3607</v>
      </c>
      <c r="I2081" t="s">
        <v>883</v>
      </c>
      <c r="J2081" t="s">
        <v>479</v>
      </c>
      <c r="K2081" t="s">
        <v>8577</v>
      </c>
      <c r="L2081">
        <v>205</v>
      </c>
      <c r="M2081">
        <v>76</v>
      </c>
      <c r="N2081" t="s">
        <v>63</v>
      </c>
      <c r="O2081" t="s">
        <v>63</v>
      </c>
      <c r="P2081" s="1">
        <v>32402</v>
      </c>
      <c r="Q2081" s="1">
        <v>34244</v>
      </c>
      <c r="R2081" t="s">
        <v>8578</v>
      </c>
      <c r="S2081" t="s">
        <v>8576</v>
      </c>
      <c r="T2081">
        <v>3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</row>
    <row r="2082" spans="1:31" x14ac:dyDescent="0.25">
      <c r="A2082" t="s">
        <v>8579</v>
      </c>
      <c r="B2082" t="s">
        <v>258</v>
      </c>
      <c r="C2082" t="s">
        <v>259</v>
      </c>
      <c r="D2082" t="s">
        <v>33</v>
      </c>
      <c r="E2082" t="s">
        <v>8712</v>
      </c>
      <c r="F2082">
        <v>56.130366000000002</v>
      </c>
      <c r="G2082">
        <v>-106.346771</v>
      </c>
      <c r="H2082" t="s">
        <v>8580</v>
      </c>
      <c r="I2082" t="s">
        <v>83</v>
      </c>
      <c r="J2082" t="s">
        <v>8581</v>
      </c>
      <c r="K2082" t="s">
        <v>8582</v>
      </c>
      <c r="L2082">
        <v>145</v>
      </c>
      <c r="M2082">
        <v>66</v>
      </c>
      <c r="N2082" t="s">
        <v>20</v>
      </c>
      <c r="O2082" t="s">
        <v>20</v>
      </c>
      <c r="P2082" s="1">
        <v>7581</v>
      </c>
      <c r="Q2082" s="1">
        <v>7581</v>
      </c>
      <c r="R2082" t="s">
        <v>8583</v>
      </c>
      <c r="S2082" t="s">
        <v>8579</v>
      </c>
      <c r="T2082">
        <v>1</v>
      </c>
      <c r="U2082">
        <v>4</v>
      </c>
      <c r="V2082">
        <v>0</v>
      </c>
      <c r="W2082">
        <v>1</v>
      </c>
      <c r="X2082">
        <v>0</v>
      </c>
      <c r="Y2082">
        <v>0</v>
      </c>
      <c r="Z2082">
        <v>0</v>
      </c>
      <c r="AA2082">
        <v>1</v>
      </c>
      <c r="AB2082">
        <v>0</v>
      </c>
      <c r="AC2082">
        <v>0</v>
      </c>
      <c r="AD2082">
        <v>0</v>
      </c>
      <c r="AE2082">
        <v>0</v>
      </c>
    </row>
    <row r="2083" spans="1:31" x14ac:dyDescent="0.25">
      <c r="A2083" t="s">
        <v>8584</v>
      </c>
      <c r="B2083" t="s">
        <v>1070</v>
      </c>
      <c r="C2083" t="s">
        <v>1070</v>
      </c>
      <c r="D2083" t="s">
        <v>33</v>
      </c>
      <c r="E2083" t="s">
        <v>8713</v>
      </c>
      <c r="F2083">
        <v>46.227637999999999</v>
      </c>
      <c r="G2083">
        <v>2.213749</v>
      </c>
      <c r="H2083" t="s">
        <v>8585</v>
      </c>
      <c r="I2083" t="s">
        <v>710</v>
      </c>
      <c r="J2083" t="s">
        <v>8586</v>
      </c>
      <c r="K2083" t="s">
        <v>3951</v>
      </c>
      <c r="P2083" t="s">
        <v>8587</v>
      </c>
      <c r="Q2083" t="s">
        <v>8587</v>
      </c>
      <c r="R2083" t="s">
        <v>8588</v>
      </c>
      <c r="S2083" t="s">
        <v>8584</v>
      </c>
      <c r="T2083">
        <v>1</v>
      </c>
      <c r="U2083">
        <v>3</v>
      </c>
      <c r="V2083">
        <v>1</v>
      </c>
      <c r="W2083">
        <v>1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</row>
    <row r="2084" spans="1:31" x14ac:dyDescent="0.25">
      <c r="A2084" t="s">
        <v>8589</v>
      </c>
      <c r="B2084" t="s">
        <v>1064</v>
      </c>
      <c r="C2084" t="s">
        <v>1064</v>
      </c>
      <c r="D2084" t="s">
        <v>33</v>
      </c>
      <c r="E2084" t="s">
        <v>8712</v>
      </c>
      <c r="F2084">
        <v>52.132632999999998</v>
      </c>
      <c r="G2084">
        <v>5.2912660000000002</v>
      </c>
      <c r="H2084" t="s">
        <v>8590</v>
      </c>
      <c r="I2084" t="s">
        <v>8591</v>
      </c>
      <c r="J2084" t="s">
        <v>8592</v>
      </c>
      <c r="K2084" t="s">
        <v>8593</v>
      </c>
      <c r="L2084">
        <v>165</v>
      </c>
      <c r="M2084">
        <v>72</v>
      </c>
      <c r="O2084" t="s">
        <v>20</v>
      </c>
      <c r="P2084" t="s">
        <v>8594</v>
      </c>
      <c r="Q2084" t="s">
        <v>1408</v>
      </c>
      <c r="R2084" t="s">
        <v>8595</v>
      </c>
      <c r="S2084" t="s">
        <v>8589</v>
      </c>
      <c r="T2084">
        <v>32</v>
      </c>
      <c r="U2084">
        <v>138</v>
      </c>
      <c r="V2084">
        <v>33</v>
      </c>
      <c r="W2084">
        <v>51</v>
      </c>
      <c r="X2084">
        <v>6</v>
      </c>
      <c r="Y2084">
        <v>9</v>
      </c>
      <c r="Z2084">
        <v>0</v>
      </c>
      <c r="AA2084">
        <v>44</v>
      </c>
      <c r="AB2084">
        <v>1</v>
      </c>
      <c r="AC2084">
        <v>0</v>
      </c>
      <c r="AD2084">
        <v>10</v>
      </c>
      <c r="AE2084">
        <v>8</v>
      </c>
    </row>
    <row r="2085" spans="1:31" x14ac:dyDescent="0.25">
      <c r="A2085" t="s">
        <v>8596</v>
      </c>
      <c r="C2085">
        <v>0</v>
      </c>
      <c r="D2085" t="s">
        <v>33</v>
      </c>
      <c r="E2085" t="s">
        <v>8712</v>
      </c>
      <c r="F2085" t="e">
        <v>#N/A</v>
      </c>
      <c r="G2085" t="e">
        <v>#N/A</v>
      </c>
      <c r="J2085" t="s">
        <v>8597</v>
      </c>
      <c r="P2085" t="s">
        <v>8598</v>
      </c>
      <c r="Q2085" t="s">
        <v>8598</v>
      </c>
      <c r="R2085" t="s">
        <v>8599</v>
      </c>
      <c r="S2085" t="s">
        <v>8596</v>
      </c>
      <c r="T2085">
        <v>1</v>
      </c>
      <c r="U2085">
        <v>5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1</v>
      </c>
    </row>
    <row r="2086" spans="1:31" x14ac:dyDescent="0.25">
      <c r="A2086" t="s">
        <v>8600</v>
      </c>
      <c r="B2086" t="s">
        <v>258</v>
      </c>
      <c r="C2086" t="s">
        <v>259</v>
      </c>
      <c r="D2086" t="s">
        <v>33</v>
      </c>
      <c r="E2086" t="s">
        <v>8712</v>
      </c>
      <c r="F2086">
        <v>56.130366000000002</v>
      </c>
      <c r="G2086">
        <v>-106.346771</v>
      </c>
      <c r="H2086" t="s">
        <v>1904</v>
      </c>
      <c r="I2086" t="s">
        <v>116</v>
      </c>
      <c r="J2086" t="s">
        <v>8597</v>
      </c>
      <c r="K2086" t="s">
        <v>8601</v>
      </c>
      <c r="L2086">
        <v>150</v>
      </c>
      <c r="M2086">
        <v>65</v>
      </c>
      <c r="N2086" t="s">
        <v>20</v>
      </c>
      <c r="P2086" t="s">
        <v>2533</v>
      </c>
      <c r="Q2086" t="s">
        <v>8602</v>
      </c>
      <c r="R2086" t="s">
        <v>8603</v>
      </c>
      <c r="S2086" t="s">
        <v>8600</v>
      </c>
      <c r="T2086">
        <v>12</v>
      </c>
      <c r="U2086">
        <v>42</v>
      </c>
      <c r="V2086">
        <v>4</v>
      </c>
      <c r="W2086">
        <v>2</v>
      </c>
      <c r="X2086">
        <v>0</v>
      </c>
      <c r="Y2086">
        <v>0</v>
      </c>
      <c r="Z2086">
        <v>0</v>
      </c>
      <c r="AA2086">
        <v>1</v>
      </c>
      <c r="AB2086">
        <v>0</v>
      </c>
      <c r="AC2086">
        <v>0</v>
      </c>
      <c r="AD2086">
        <v>3</v>
      </c>
      <c r="AE2086">
        <v>18</v>
      </c>
    </row>
    <row r="2087" spans="1:31" x14ac:dyDescent="0.25">
      <c r="A2087" t="s">
        <v>8604</v>
      </c>
      <c r="B2087" t="s">
        <v>258</v>
      </c>
      <c r="C2087" t="s">
        <v>259</v>
      </c>
      <c r="D2087" t="s">
        <v>33</v>
      </c>
      <c r="E2087" t="s">
        <v>8712</v>
      </c>
      <c r="F2087">
        <v>56.130366000000002</v>
      </c>
      <c r="G2087">
        <v>-106.346771</v>
      </c>
      <c r="H2087" t="s">
        <v>8605</v>
      </c>
      <c r="I2087" t="s">
        <v>890</v>
      </c>
      <c r="J2087" t="s">
        <v>8597</v>
      </c>
      <c r="K2087" t="s">
        <v>4495</v>
      </c>
      <c r="L2087">
        <v>175</v>
      </c>
      <c r="M2087">
        <v>70</v>
      </c>
      <c r="N2087" t="s">
        <v>63</v>
      </c>
      <c r="O2087" t="s">
        <v>20</v>
      </c>
      <c r="P2087" t="s">
        <v>4054</v>
      </c>
      <c r="Q2087" t="s">
        <v>4410</v>
      </c>
      <c r="R2087" t="s">
        <v>8606</v>
      </c>
      <c r="S2087" t="s">
        <v>8604</v>
      </c>
      <c r="T2087">
        <v>81</v>
      </c>
      <c r="U2087">
        <v>327</v>
      </c>
      <c r="V2087">
        <v>37</v>
      </c>
      <c r="W2087">
        <v>80</v>
      </c>
      <c r="X2087">
        <v>16</v>
      </c>
      <c r="Y2087">
        <v>5</v>
      </c>
      <c r="Z2087">
        <v>0</v>
      </c>
      <c r="AA2087">
        <v>28</v>
      </c>
      <c r="AB2087">
        <v>0</v>
      </c>
      <c r="AC2087">
        <v>0</v>
      </c>
      <c r="AD2087">
        <v>10</v>
      </c>
      <c r="AE2087">
        <v>37</v>
      </c>
    </row>
    <row r="2088" spans="1:31" x14ac:dyDescent="0.25">
      <c r="A2088" t="s">
        <v>8607</v>
      </c>
      <c r="B2088" t="s">
        <v>258</v>
      </c>
      <c r="C2088" t="s">
        <v>259</v>
      </c>
      <c r="D2088" t="s">
        <v>33</v>
      </c>
      <c r="E2088" t="s">
        <v>8712</v>
      </c>
      <c r="F2088">
        <v>56.130366000000002</v>
      </c>
      <c r="G2088">
        <v>-106.346771</v>
      </c>
      <c r="H2088" t="s">
        <v>1904</v>
      </c>
      <c r="I2088" t="s">
        <v>2030</v>
      </c>
      <c r="J2088" t="s">
        <v>8597</v>
      </c>
      <c r="K2088" t="s">
        <v>8608</v>
      </c>
      <c r="L2088">
        <v>185</v>
      </c>
      <c r="M2088">
        <v>67</v>
      </c>
      <c r="N2088" t="s">
        <v>20</v>
      </c>
      <c r="O2088" t="s">
        <v>20</v>
      </c>
      <c r="P2088" t="s">
        <v>8609</v>
      </c>
      <c r="Q2088" t="s">
        <v>8610</v>
      </c>
      <c r="R2088" t="s">
        <v>8611</v>
      </c>
      <c r="S2088" t="s">
        <v>8607</v>
      </c>
      <c r="T2088">
        <v>28</v>
      </c>
      <c r="U2088">
        <v>104</v>
      </c>
      <c r="V2088">
        <v>10</v>
      </c>
      <c r="W2088">
        <v>23</v>
      </c>
      <c r="X2088">
        <v>3</v>
      </c>
      <c r="Y2088">
        <v>1</v>
      </c>
      <c r="Z2088">
        <v>0</v>
      </c>
      <c r="AA2088">
        <v>5</v>
      </c>
      <c r="AB2088">
        <v>0</v>
      </c>
      <c r="AC2088">
        <v>0</v>
      </c>
      <c r="AD2088">
        <v>0</v>
      </c>
      <c r="AE2088">
        <v>18</v>
      </c>
    </row>
    <row r="2089" spans="1:31" x14ac:dyDescent="0.25">
      <c r="A2089" t="s">
        <v>8612</v>
      </c>
      <c r="C2089">
        <v>0</v>
      </c>
      <c r="D2089" t="s">
        <v>180</v>
      </c>
      <c r="E2089" t="s">
        <v>8713</v>
      </c>
      <c r="F2089" t="e">
        <v>#N/A</v>
      </c>
      <c r="G2089" t="e">
        <v>#N/A</v>
      </c>
      <c r="I2089" t="s">
        <v>8613</v>
      </c>
      <c r="J2089" t="s">
        <v>8614</v>
      </c>
      <c r="K2089" t="s">
        <v>8615</v>
      </c>
      <c r="P2089" t="s">
        <v>8616</v>
      </c>
      <c r="Q2089" t="s">
        <v>8616</v>
      </c>
      <c r="R2089" t="s">
        <v>8617</v>
      </c>
      <c r="S2089" t="s">
        <v>8612</v>
      </c>
      <c r="T2089">
        <v>1</v>
      </c>
      <c r="U2089">
        <v>5</v>
      </c>
      <c r="V2089">
        <v>1</v>
      </c>
      <c r="W2089">
        <v>1</v>
      </c>
      <c r="X2089">
        <v>1</v>
      </c>
      <c r="Y2089">
        <v>0</v>
      </c>
      <c r="Z2089">
        <v>0</v>
      </c>
      <c r="AA2089">
        <v>1</v>
      </c>
      <c r="AB2089">
        <v>0</v>
      </c>
      <c r="AC2089">
        <v>0</v>
      </c>
      <c r="AD2089">
        <v>0</v>
      </c>
      <c r="AE2089">
        <v>0</v>
      </c>
    </row>
    <row r="2090" spans="1:31" x14ac:dyDescent="0.25">
      <c r="A2090" t="s">
        <v>8618</v>
      </c>
      <c r="C2090">
        <v>0</v>
      </c>
      <c r="D2090" t="s">
        <v>33</v>
      </c>
      <c r="E2090" t="s">
        <v>8712</v>
      </c>
      <c r="F2090" t="e">
        <v>#N/A</v>
      </c>
      <c r="G2090" t="e">
        <v>#N/A</v>
      </c>
      <c r="I2090" t="s">
        <v>658</v>
      </c>
      <c r="J2090" t="s">
        <v>8619</v>
      </c>
      <c r="K2090" t="s">
        <v>8620</v>
      </c>
      <c r="P2090" t="s">
        <v>8621</v>
      </c>
      <c r="Q2090" t="s">
        <v>8621</v>
      </c>
      <c r="R2090" t="s">
        <v>8622</v>
      </c>
      <c r="S2090" t="s">
        <v>8618</v>
      </c>
      <c r="T2090">
        <v>1</v>
      </c>
      <c r="U2090">
        <v>3</v>
      </c>
      <c r="V2090">
        <v>0</v>
      </c>
      <c r="W2090">
        <v>2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</row>
    <row r="2091" spans="1:31" x14ac:dyDescent="0.25">
      <c r="A2091" t="s">
        <v>8623</v>
      </c>
      <c r="B2091" t="s">
        <v>674</v>
      </c>
      <c r="C2091" t="s">
        <v>674</v>
      </c>
      <c r="D2091" t="s">
        <v>33</v>
      </c>
      <c r="E2091" t="s">
        <v>8712</v>
      </c>
      <c r="F2091">
        <v>55.378050999999999</v>
      </c>
      <c r="G2091">
        <v>-3.4359730000000002</v>
      </c>
      <c r="H2091" t="s">
        <v>8624</v>
      </c>
      <c r="I2091" t="s">
        <v>2845</v>
      </c>
      <c r="J2091" t="s">
        <v>8619</v>
      </c>
      <c r="K2091" t="s">
        <v>5669</v>
      </c>
      <c r="L2091">
        <v>157</v>
      </c>
      <c r="M2091">
        <v>69</v>
      </c>
      <c r="N2091" t="s">
        <v>20</v>
      </c>
      <c r="O2091" t="s">
        <v>20</v>
      </c>
      <c r="P2091" t="s">
        <v>3554</v>
      </c>
      <c r="Q2091" t="s">
        <v>8625</v>
      </c>
      <c r="R2091" t="s">
        <v>8626</v>
      </c>
      <c r="S2091" t="s">
        <v>8623</v>
      </c>
      <c r="T2091">
        <v>31</v>
      </c>
      <c r="U2091">
        <v>147</v>
      </c>
      <c r="V2091">
        <v>42</v>
      </c>
      <c r="W2091">
        <v>44</v>
      </c>
      <c r="X2091">
        <v>5</v>
      </c>
      <c r="Y2091">
        <v>2</v>
      </c>
      <c r="Z2091">
        <v>0</v>
      </c>
      <c r="AA2091">
        <v>26</v>
      </c>
      <c r="AB2091">
        <v>7</v>
      </c>
      <c r="AC2091">
        <v>1</v>
      </c>
      <c r="AD2091">
        <v>13</v>
      </c>
      <c r="AE2091">
        <v>2</v>
      </c>
    </row>
    <row r="2092" spans="1:31" x14ac:dyDescent="0.25">
      <c r="A2092" t="s">
        <v>8627</v>
      </c>
      <c r="B2092" t="s">
        <v>674</v>
      </c>
      <c r="C2092" t="s">
        <v>674</v>
      </c>
      <c r="D2092" t="s">
        <v>33</v>
      </c>
      <c r="E2092" t="s">
        <v>8712</v>
      </c>
      <c r="F2092">
        <v>55.378050999999999</v>
      </c>
      <c r="G2092">
        <v>-3.4359730000000002</v>
      </c>
      <c r="H2092" t="s">
        <v>8628</v>
      </c>
      <c r="I2092" t="s">
        <v>134</v>
      </c>
      <c r="J2092" t="s">
        <v>8619</v>
      </c>
      <c r="K2092" t="s">
        <v>1867</v>
      </c>
      <c r="L2092">
        <v>195</v>
      </c>
      <c r="M2092">
        <v>74</v>
      </c>
      <c r="N2092" t="s">
        <v>20</v>
      </c>
      <c r="O2092" t="s">
        <v>20</v>
      </c>
      <c r="P2092" s="1">
        <v>10119</v>
      </c>
      <c r="Q2092" s="1">
        <v>10352</v>
      </c>
      <c r="R2092" t="s">
        <v>8629</v>
      </c>
      <c r="S2092" t="s">
        <v>8627</v>
      </c>
      <c r="T2092">
        <v>2</v>
      </c>
      <c r="U2092">
        <v>4</v>
      </c>
      <c r="V2092">
        <v>1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1</v>
      </c>
      <c r="AE2092">
        <v>3</v>
      </c>
    </row>
    <row r="2093" spans="1:31" x14ac:dyDescent="0.25">
      <c r="A2093" t="s">
        <v>8630</v>
      </c>
      <c r="B2093" t="s">
        <v>529</v>
      </c>
      <c r="C2093" t="s">
        <v>529</v>
      </c>
      <c r="D2093" t="s">
        <v>33</v>
      </c>
      <c r="E2093" t="s">
        <v>8712</v>
      </c>
      <c r="F2093">
        <v>36.204824000000002</v>
      </c>
      <c r="G2093">
        <v>138.25292400000001</v>
      </c>
      <c r="H2093" t="s">
        <v>8631</v>
      </c>
      <c r="I2093" t="s">
        <v>8632</v>
      </c>
      <c r="J2093" t="s">
        <v>8633</v>
      </c>
      <c r="K2093" t="s">
        <v>8632</v>
      </c>
      <c r="L2093">
        <v>200</v>
      </c>
      <c r="M2093">
        <v>72</v>
      </c>
      <c r="N2093" t="s">
        <v>20</v>
      </c>
      <c r="O2093" t="s">
        <v>20</v>
      </c>
      <c r="P2093" s="1">
        <v>38451</v>
      </c>
      <c r="Q2093" s="1">
        <v>39718</v>
      </c>
      <c r="R2093" t="s">
        <v>8634</v>
      </c>
      <c r="S2093" t="s">
        <v>8630</v>
      </c>
      <c r="T2093">
        <v>40</v>
      </c>
      <c r="U2093">
        <v>1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</row>
    <row r="2094" spans="1:31" x14ac:dyDescent="0.25">
      <c r="A2094" t="s">
        <v>8635</v>
      </c>
      <c r="B2094" t="s">
        <v>529</v>
      </c>
      <c r="C2094" t="s">
        <v>529</v>
      </c>
      <c r="D2094" t="s">
        <v>33</v>
      </c>
      <c r="E2094" t="s">
        <v>8712</v>
      </c>
      <c r="F2094">
        <v>36.204824000000002</v>
      </c>
      <c r="G2094">
        <v>138.25292400000001</v>
      </c>
      <c r="H2094" t="s">
        <v>8636</v>
      </c>
      <c r="I2094" t="s">
        <v>8637</v>
      </c>
      <c r="J2094" t="s">
        <v>8638</v>
      </c>
      <c r="K2094" t="s">
        <v>8637</v>
      </c>
      <c r="L2094">
        <v>190</v>
      </c>
      <c r="M2094">
        <v>74</v>
      </c>
      <c r="N2094" t="s">
        <v>20</v>
      </c>
      <c r="O2094" t="s">
        <v>20</v>
      </c>
      <c r="P2094" s="1">
        <v>39543</v>
      </c>
      <c r="Q2094" s="1">
        <v>40090</v>
      </c>
      <c r="R2094" t="s">
        <v>8639</v>
      </c>
      <c r="S2094" t="s">
        <v>8635</v>
      </c>
      <c r="T2094">
        <v>31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</row>
    <row r="2095" spans="1:31" x14ac:dyDescent="0.25">
      <c r="A2095" t="s">
        <v>8640</v>
      </c>
      <c r="B2095" t="s">
        <v>66</v>
      </c>
      <c r="C2095" t="s">
        <v>67</v>
      </c>
      <c r="D2095" t="s">
        <v>33</v>
      </c>
      <c r="E2095" t="s">
        <v>8713</v>
      </c>
      <c r="F2095">
        <v>18.735693000000001</v>
      </c>
      <c r="G2095">
        <v>-70.162650999999997</v>
      </c>
      <c r="H2095" t="s">
        <v>8641</v>
      </c>
      <c r="I2095" t="s">
        <v>921</v>
      </c>
      <c r="J2095" t="s">
        <v>3255</v>
      </c>
      <c r="K2095" t="s">
        <v>8642</v>
      </c>
      <c r="L2095">
        <v>255</v>
      </c>
      <c r="M2095">
        <v>76</v>
      </c>
      <c r="N2095" t="s">
        <v>20</v>
      </c>
      <c r="O2095" t="s">
        <v>20</v>
      </c>
      <c r="P2095" s="1">
        <v>35205</v>
      </c>
      <c r="Q2095" s="1">
        <v>38904</v>
      </c>
      <c r="R2095" t="s">
        <v>8643</v>
      </c>
      <c r="S2095" t="s">
        <v>8640</v>
      </c>
      <c r="T2095">
        <v>4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</row>
    <row r="2096" spans="1:31" x14ac:dyDescent="0.25">
      <c r="A2096" t="s">
        <v>8644</v>
      </c>
      <c r="B2096" t="s">
        <v>66</v>
      </c>
      <c r="C2096" t="s">
        <v>67</v>
      </c>
      <c r="D2096" t="s">
        <v>33</v>
      </c>
      <c r="E2096" t="s">
        <v>8712</v>
      </c>
      <c r="F2096">
        <v>18.735693000000001</v>
      </c>
      <c r="G2096">
        <v>-70.162650999999997</v>
      </c>
      <c r="H2096" t="s">
        <v>290</v>
      </c>
      <c r="I2096" t="s">
        <v>357</v>
      </c>
      <c r="J2096" t="s">
        <v>8645</v>
      </c>
      <c r="K2096" t="s">
        <v>8646</v>
      </c>
      <c r="L2096">
        <v>190</v>
      </c>
      <c r="M2096">
        <v>72</v>
      </c>
      <c r="N2096" t="s">
        <v>201</v>
      </c>
      <c r="O2096" t="s">
        <v>20</v>
      </c>
      <c r="P2096" s="1">
        <v>41883</v>
      </c>
      <c r="Q2096" s="1">
        <v>42281</v>
      </c>
      <c r="R2096" t="s">
        <v>8647</v>
      </c>
      <c r="S2096" t="s">
        <v>8644</v>
      </c>
      <c r="T2096">
        <v>19</v>
      </c>
      <c r="U2096">
        <v>67</v>
      </c>
      <c r="V2096">
        <v>5</v>
      </c>
      <c r="W2096">
        <v>23</v>
      </c>
      <c r="X2096">
        <v>6</v>
      </c>
      <c r="Y2096">
        <v>1</v>
      </c>
      <c r="Z2096">
        <v>0</v>
      </c>
      <c r="AA2096">
        <v>13</v>
      </c>
      <c r="AB2096">
        <v>0</v>
      </c>
      <c r="AC2096">
        <v>0</v>
      </c>
      <c r="AD2096">
        <v>4</v>
      </c>
      <c r="AE2096">
        <v>9</v>
      </c>
    </row>
    <row r="2097" spans="1:31" x14ac:dyDescent="0.25">
      <c r="A2097" t="s">
        <v>8648</v>
      </c>
      <c r="B2097" t="s">
        <v>529</v>
      </c>
      <c r="C2097" t="s">
        <v>529</v>
      </c>
      <c r="D2097" t="s">
        <v>33</v>
      </c>
      <c r="E2097" t="s">
        <v>8712</v>
      </c>
      <c r="F2097">
        <v>36.204824000000002</v>
      </c>
      <c r="G2097">
        <v>138.25292400000001</v>
      </c>
      <c r="H2097" t="s">
        <v>8649</v>
      </c>
      <c r="I2097" t="s">
        <v>8650</v>
      </c>
      <c r="J2097" t="s">
        <v>8651</v>
      </c>
      <c r="K2097" t="s">
        <v>8650</v>
      </c>
      <c r="L2097">
        <v>210</v>
      </c>
      <c r="M2097">
        <v>74</v>
      </c>
      <c r="N2097" t="s">
        <v>20</v>
      </c>
      <c r="O2097" t="s">
        <v>20</v>
      </c>
      <c r="P2097" s="1">
        <v>35890</v>
      </c>
      <c r="Q2097" s="1">
        <v>37510</v>
      </c>
      <c r="R2097" t="s">
        <v>8652</v>
      </c>
      <c r="S2097" t="s">
        <v>8648</v>
      </c>
      <c r="T2097">
        <v>29</v>
      </c>
      <c r="U2097">
        <v>48</v>
      </c>
      <c r="V2097">
        <v>3</v>
      </c>
      <c r="W2097">
        <v>3</v>
      </c>
      <c r="X2097">
        <v>1</v>
      </c>
      <c r="Y2097">
        <v>0</v>
      </c>
      <c r="Z2097">
        <v>0</v>
      </c>
      <c r="AA2097">
        <v>3</v>
      </c>
      <c r="AB2097">
        <v>0</v>
      </c>
      <c r="AC2097">
        <v>0</v>
      </c>
      <c r="AD2097">
        <v>3</v>
      </c>
      <c r="AE2097">
        <v>27</v>
      </c>
    </row>
    <row r="2098" spans="1:31" x14ac:dyDescent="0.25">
      <c r="A2098" t="s">
        <v>8653</v>
      </c>
      <c r="C2098">
        <v>0</v>
      </c>
      <c r="D2098" t="s">
        <v>33</v>
      </c>
      <c r="E2098" t="s">
        <v>8712</v>
      </c>
      <c r="F2098" t="e">
        <v>#N/A</v>
      </c>
      <c r="G2098" t="e">
        <v>#N/A</v>
      </c>
      <c r="I2098" t="s">
        <v>2552</v>
      </c>
      <c r="J2098" t="s">
        <v>8654</v>
      </c>
      <c r="K2098" t="s">
        <v>7561</v>
      </c>
      <c r="M2098">
        <v>77</v>
      </c>
      <c r="P2098" t="s">
        <v>8655</v>
      </c>
      <c r="Q2098" t="s">
        <v>8655</v>
      </c>
      <c r="R2098" t="s">
        <v>8656</v>
      </c>
      <c r="S2098" t="s">
        <v>8653</v>
      </c>
      <c r="T2098">
        <v>1</v>
      </c>
      <c r="U2098">
        <v>1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</row>
    <row r="2099" spans="1:31" x14ac:dyDescent="0.25">
      <c r="A2099" t="s">
        <v>8657</v>
      </c>
      <c r="B2099" t="s">
        <v>8658</v>
      </c>
      <c r="C2099" t="s">
        <v>8658</v>
      </c>
      <c r="D2099" t="s">
        <v>33</v>
      </c>
      <c r="E2099" t="s">
        <v>8712</v>
      </c>
      <c r="F2099">
        <v>15.199999</v>
      </c>
      <c r="G2099">
        <v>-86.241905000000003</v>
      </c>
      <c r="H2099" t="s">
        <v>8659</v>
      </c>
      <c r="I2099" t="s">
        <v>8660</v>
      </c>
      <c r="J2099" t="s">
        <v>8661</v>
      </c>
      <c r="K2099" t="s">
        <v>8662</v>
      </c>
      <c r="L2099">
        <v>185</v>
      </c>
      <c r="M2099">
        <v>74</v>
      </c>
      <c r="N2099" t="s">
        <v>201</v>
      </c>
      <c r="O2099" t="s">
        <v>20</v>
      </c>
      <c r="P2099" s="1">
        <v>31966</v>
      </c>
      <c r="Q2099" s="1">
        <v>34557</v>
      </c>
      <c r="R2099" t="s">
        <v>8663</v>
      </c>
      <c r="S2099" t="s">
        <v>8657</v>
      </c>
      <c r="T2099">
        <v>71</v>
      </c>
      <c r="U2099">
        <v>274</v>
      </c>
      <c r="V2099">
        <v>44</v>
      </c>
      <c r="W2099">
        <v>88</v>
      </c>
      <c r="X2099">
        <v>9</v>
      </c>
      <c r="Y2099">
        <v>2</v>
      </c>
      <c r="Z2099">
        <v>1</v>
      </c>
      <c r="AA2099">
        <v>15</v>
      </c>
      <c r="AB2099">
        <v>26</v>
      </c>
      <c r="AC2099">
        <v>9</v>
      </c>
      <c r="AD2099">
        <v>26</v>
      </c>
      <c r="AE2099">
        <v>27</v>
      </c>
    </row>
    <row r="2100" spans="1:31" x14ac:dyDescent="0.25">
      <c r="A2100" t="s">
        <v>8664</v>
      </c>
      <c r="B2100" t="s">
        <v>413</v>
      </c>
      <c r="C2100" t="s">
        <v>413</v>
      </c>
      <c r="D2100" t="s">
        <v>33</v>
      </c>
      <c r="E2100" t="s">
        <v>8712</v>
      </c>
      <c r="F2100">
        <v>51.165691000000002</v>
      </c>
      <c r="G2100">
        <v>10.451525999999999</v>
      </c>
      <c r="H2100" t="s">
        <v>8665</v>
      </c>
      <c r="I2100" t="s">
        <v>1047</v>
      </c>
      <c r="J2100" t="s">
        <v>8666</v>
      </c>
      <c r="K2100" t="s">
        <v>8667</v>
      </c>
      <c r="L2100">
        <v>175</v>
      </c>
      <c r="M2100">
        <v>69</v>
      </c>
      <c r="O2100" t="s">
        <v>20</v>
      </c>
      <c r="P2100" t="s">
        <v>111</v>
      </c>
      <c r="Q2100" t="s">
        <v>112</v>
      </c>
      <c r="R2100" t="s">
        <v>8668</v>
      </c>
      <c r="S2100" t="s">
        <v>8664</v>
      </c>
      <c r="T2100">
        <v>13</v>
      </c>
      <c r="U2100">
        <v>47</v>
      </c>
      <c r="V2100">
        <v>6</v>
      </c>
      <c r="W2100">
        <v>6</v>
      </c>
      <c r="X2100">
        <v>1</v>
      </c>
      <c r="Y2100">
        <v>1</v>
      </c>
      <c r="Z2100">
        <v>0</v>
      </c>
      <c r="AA2100">
        <v>4</v>
      </c>
      <c r="AB2100">
        <v>1</v>
      </c>
      <c r="AC2100">
        <v>0</v>
      </c>
      <c r="AD2100">
        <v>6</v>
      </c>
      <c r="AE2100">
        <v>9</v>
      </c>
    </row>
    <row r="2101" spans="1:31" x14ac:dyDescent="0.25">
      <c r="A2101" t="s">
        <v>8669</v>
      </c>
      <c r="B2101" t="s">
        <v>187</v>
      </c>
      <c r="C2101" t="s">
        <v>187</v>
      </c>
      <c r="D2101" t="s">
        <v>33</v>
      </c>
      <c r="E2101" t="s">
        <v>8713</v>
      </c>
      <c r="F2101">
        <v>21.521757000000001</v>
      </c>
      <c r="G2101">
        <v>-77.781166999999996</v>
      </c>
      <c r="H2101" t="s">
        <v>8670</v>
      </c>
      <c r="I2101" t="s">
        <v>912</v>
      </c>
      <c r="J2101" t="s">
        <v>8671</v>
      </c>
      <c r="K2101" t="s">
        <v>912</v>
      </c>
      <c r="L2101">
        <v>165</v>
      </c>
      <c r="M2101">
        <v>71</v>
      </c>
      <c r="N2101" t="s">
        <v>63</v>
      </c>
      <c r="O2101" t="s">
        <v>63</v>
      </c>
      <c r="P2101" s="1">
        <v>16660</v>
      </c>
      <c r="Q2101" s="1">
        <v>18165</v>
      </c>
      <c r="R2101" t="s">
        <v>8672</v>
      </c>
      <c r="S2101" t="s">
        <v>8669</v>
      </c>
      <c r="T2101">
        <v>11</v>
      </c>
      <c r="U2101">
        <v>13</v>
      </c>
      <c r="V2101">
        <v>2</v>
      </c>
      <c r="W2101">
        <v>3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2</v>
      </c>
      <c r="AE2101">
        <v>2</v>
      </c>
    </row>
    <row r="2102" spans="1:31" x14ac:dyDescent="0.25">
      <c r="A2102" t="s">
        <v>8673</v>
      </c>
      <c r="B2102" t="s">
        <v>179</v>
      </c>
      <c r="C2102" t="s">
        <v>179</v>
      </c>
      <c r="D2102" t="s">
        <v>33</v>
      </c>
      <c r="E2102" t="s">
        <v>8712</v>
      </c>
      <c r="F2102">
        <v>6.4237500000000001</v>
      </c>
      <c r="G2102">
        <v>-66.589730000000003</v>
      </c>
      <c r="H2102" t="s">
        <v>1695</v>
      </c>
      <c r="I2102" t="s">
        <v>352</v>
      </c>
      <c r="J2102" t="s">
        <v>8674</v>
      </c>
      <c r="K2102" t="s">
        <v>3717</v>
      </c>
      <c r="L2102">
        <v>275</v>
      </c>
      <c r="M2102">
        <v>76</v>
      </c>
      <c r="N2102" t="s">
        <v>201</v>
      </c>
      <c r="O2102" t="s">
        <v>20</v>
      </c>
      <c r="P2102" s="1">
        <v>37123</v>
      </c>
      <c r="Q2102" s="1">
        <v>41173</v>
      </c>
      <c r="R2102" t="s">
        <v>8675</v>
      </c>
      <c r="S2102" t="s">
        <v>8673</v>
      </c>
      <c r="T2102">
        <v>6</v>
      </c>
      <c r="U2102">
        <v>2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</row>
    <row r="2103" spans="1:31" x14ac:dyDescent="0.25">
      <c r="A2103" t="s">
        <v>8676</v>
      </c>
      <c r="B2103" t="s">
        <v>179</v>
      </c>
      <c r="C2103" t="s">
        <v>179</v>
      </c>
      <c r="D2103" t="s">
        <v>33</v>
      </c>
      <c r="E2103" t="s">
        <v>8712</v>
      </c>
      <c r="F2103">
        <v>6.4237500000000001</v>
      </c>
      <c r="G2103">
        <v>-66.589730000000003</v>
      </c>
      <c r="H2103" t="s">
        <v>478</v>
      </c>
      <c r="I2103" t="s">
        <v>285</v>
      </c>
      <c r="J2103" t="s">
        <v>8674</v>
      </c>
      <c r="K2103" t="s">
        <v>2683</v>
      </c>
      <c r="L2103">
        <v>175</v>
      </c>
      <c r="M2103">
        <v>74</v>
      </c>
      <c r="N2103" t="s">
        <v>20</v>
      </c>
      <c r="O2103" t="s">
        <v>20</v>
      </c>
      <c r="P2103" s="1">
        <v>34231</v>
      </c>
      <c r="Q2103" s="1">
        <v>34556</v>
      </c>
      <c r="R2103" t="s">
        <v>8677</v>
      </c>
      <c r="S2103" t="s">
        <v>8676</v>
      </c>
      <c r="T2103">
        <v>8</v>
      </c>
      <c r="U2103">
        <v>17</v>
      </c>
      <c r="V2103">
        <v>1</v>
      </c>
      <c r="W2103">
        <v>5</v>
      </c>
      <c r="X2103">
        <v>0</v>
      </c>
      <c r="Y2103">
        <v>0</v>
      </c>
      <c r="Z2103">
        <v>0</v>
      </c>
      <c r="AA2103">
        <v>2</v>
      </c>
      <c r="AB2103">
        <v>0</v>
      </c>
      <c r="AC2103">
        <v>0</v>
      </c>
      <c r="AD2103">
        <v>1</v>
      </c>
      <c r="AE2103">
        <v>3</v>
      </c>
    </row>
    <row r="2104" spans="1:31" x14ac:dyDescent="0.25">
      <c r="A2104" t="s">
        <v>8678</v>
      </c>
      <c r="B2104" t="s">
        <v>179</v>
      </c>
      <c r="C2104" t="s">
        <v>179</v>
      </c>
      <c r="D2104" t="s">
        <v>33</v>
      </c>
      <c r="E2104" t="s">
        <v>8712</v>
      </c>
      <c r="F2104">
        <v>6.4237500000000001</v>
      </c>
      <c r="G2104">
        <v>-66.589730000000003</v>
      </c>
      <c r="H2104" t="s">
        <v>7153</v>
      </c>
      <c r="I2104" t="s">
        <v>474</v>
      </c>
      <c r="J2104" t="s">
        <v>8674</v>
      </c>
      <c r="K2104" t="s">
        <v>2094</v>
      </c>
      <c r="L2104">
        <v>190</v>
      </c>
      <c r="M2104">
        <v>72</v>
      </c>
      <c r="N2104" t="s">
        <v>201</v>
      </c>
      <c r="O2104" t="s">
        <v>20</v>
      </c>
      <c r="P2104" s="1">
        <v>37063</v>
      </c>
      <c r="Q2104" s="1">
        <v>39355</v>
      </c>
      <c r="R2104" t="s">
        <v>8679</v>
      </c>
      <c r="S2104" t="s">
        <v>8678</v>
      </c>
      <c r="T2104">
        <v>36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</row>
    <row r="2105" spans="1:31" x14ac:dyDescent="0.25">
      <c r="A2105" t="s">
        <v>8680</v>
      </c>
      <c r="B2105" t="s">
        <v>187</v>
      </c>
      <c r="C2105" t="s">
        <v>187</v>
      </c>
      <c r="D2105" t="s">
        <v>33</v>
      </c>
      <c r="E2105" t="s">
        <v>8712</v>
      </c>
      <c r="F2105">
        <v>21.521757000000001</v>
      </c>
      <c r="G2105">
        <v>-77.781166999999996</v>
      </c>
      <c r="H2105" t="s">
        <v>433</v>
      </c>
      <c r="I2105" t="s">
        <v>716</v>
      </c>
      <c r="J2105" t="s">
        <v>8681</v>
      </c>
      <c r="K2105" t="s">
        <v>8682</v>
      </c>
      <c r="L2105">
        <v>178</v>
      </c>
      <c r="M2105">
        <v>70</v>
      </c>
      <c r="N2105" t="s">
        <v>20</v>
      </c>
      <c r="O2105" t="s">
        <v>20</v>
      </c>
      <c r="P2105" s="1">
        <v>27198</v>
      </c>
      <c r="Q2105" s="1">
        <v>28692</v>
      </c>
      <c r="R2105" t="s">
        <v>8683</v>
      </c>
      <c r="S2105" t="s">
        <v>8680</v>
      </c>
      <c r="T2105">
        <v>56</v>
      </c>
      <c r="U2105">
        <v>11</v>
      </c>
      <c r="V2105">
        <v>0</v>
      </c>
      <c r="W2105">
        <v>2</v>
      </c>
      <c r="X2105">
        <v>0</v>
      </c>
      <c r="Y2105">
        <v>0</v>
      </c>
      <c r="Z2105">
        <v>0</v>
      </c>
      <c r="AA2105">
        <v>1</v>
      </c>
      <c r="AB2105">
        <v>0</v>
      </c>
      <c r="AC2105">
        <v>0</v>
      </c>
      <c r="AD2105">
        <v>0</v>
      </c>
      <c r="AE2105">
        <v>1</v>
      </c>
    </row>
    <row r="2106" spans="1:31" x14ac:dyDescent="0.25">
      <c r="A2106" t="s">
        <v>8684</v>
      </c>
      <c r="B2106" t="s">
        <v>8685</v>
      </c>
      <c r="C2106" t="s">
        <v>8685</v>
      </c>
      <c r="D2106" t="s">
        <v>33</v>
      </c>
      <c r="E2106" t="s">
        <v>8712</v>
      </c>
      <c r="F2106">
        <v>55.169438</v>
      </c>
      <c r="G2106">
        <v>23.881274999999999</v>
      </c>
      <c r="I2106" t="s">
        <v>710</v>
      </c>
      <c r="J2106" t="s">
        <v>8686</v>
      </c>
      <c r="K2106" t="s">
        <v>8687</v>
      </c>
      <c r="L2106">
        <v>185</v>
      </c>
      <c r="M2106">
        <v>73</v>
      </c>
      <c r="N2106" t="s">
        <v>20</v>
      </c>
      <c r="O2106" t="s">
        <v>20</v>
      </c>
      <c r="P2106" s="1">
        <v>12325</v>
      </c>
      <c r="Q2106" s="1">
        <v>12327</v>
      </c>
      <c r="R2106" t="s">
        <v>8688</v>
      </c>
      <c r="S2106" t="s">
        <v>8684</v>
      </c>
      <c r="T2106">
        <v>2</v>
      </c>
      <c r="U2106">
        <v>5</v>
      </c>
      <c r="V2106">
        <v>0</v>
      </c>
      <c r="W2106">
        <v>1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</row>
    <row r="2107" spans="1:31" x14ac:dyDescent="0.25">
      <c r="A2107" t="s">
        <v>8689</v>
      </c>
      <c r="B2107" t="s">
        <v>179</v>
      </c>
      <c r="C2107" t="s">
        <v>179</v>
      </c>
      <c r="D2107" t="s">
        <v>33</v>
      </c>
      <c r="E2107" t="s">
        <v>8713</v>
      </c>
      <c r="F2107">
        <v>6.4237500000000001</v>
      </c>
      <c r="G2107">
        <v>-66.589730000000003</v>
      </c>
      <c r="H2107" t="s">
        <v>442</v>
      </c>
      <c r="I2107" t="s">
        <v>3280</v>
      </c>
      <c r="J2107" t="s">
        <v>8690</v>
      </c>
      <c r="K2107" t="s">
        <v>8691</v>
      </c>
      <c r="L2107">
        <v>180</v>
      </c>
      <c r="M2107">
        <v>73</v>
      </c>
      <c r="N2107" t="s">
        <v>20</v>
      </c>
      <c r="O2107" t="s">
        <v>20</v>
      </c>
      <c r="P2107" s="1">
        <v>39301</v>
      </c>
      <c r="Q2107" s="1">
        <v>39354</v>
      </c>
      <c r="R2107" t="s">
        <v>8692</v>
      </c>
      <c r="S2107" t="s">
        <v>8689</v>
      </c>
      <c r="T2107">
        <v>4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</row>
    <row r="2108" spans="1:31" x14ac:dyDescent="0.25">
      <c r="A2108" t="s">
        <v>8693</v>
      </c>
      <c r="B2108" t="s">
        <v>187</v>
      </c>
      <c r="C2108" t="s">
        <v>187</v>
      </c>
      <c r="D2108" t="s">
        <v>33</v>
      </c>
      <c r="E2108" t="s">
        <v>8712</v>
      </c>
      <c r="F2108">
        <v>21.521757000000001</v>
      </c>
      <c r="G2108">
        <v>-77.781166999999996</v>
      </c>
      <c r="H2108" t="s">
        <v>235</v>
      </c>
      <c r="I2108" t="s">
        <v>189</v>
      </c>
      <c r="J2108" t="s">
        <v>8694</v>
      </c>
      <c r="K2108" t="s">
        <v>737</v>
      </c>
      <c r="L2108">
        <v>150</v>
      </c>
      <c r="M2108">
        <v>72</v>
      </c>
      <c r="N2108" t="s">
        <v>20</v>
      </c>
      <c r="O2108" t="s">
        <v>20</v>
      </c>
      <c r="P2108" s="1">
        <v>16545</v>
      </c>
      <c r="Q2108" s="1">
        <v>16696</v>
      </c>
      <c r="R2108" t="s">
        <v>8695</v>
      </c>
      <c r="S2108" t="s">
        <v>8693</v>
      </c>
      <c r="T2108">
        <v>54</v>
      </c>
      <c r="U2108">
        <v>131</v>
      </c>
      <c r="V2108">
        <v>13</v>
      </c>
      <c r="W2108">
        <v>38</v>
      </c>
      <c r="X2108">
        <v>5</v>
      </c>
      <c r="Y2108">
        <v>3</v>
      </c>
      <c r="Z2108">
        <v>0</v>
      </c>
      <c r="AA2108">
        <v>13</v>
      </c>
      <c r="AB2108">
        <v>3</v>
      </c>
      <c r="AC2108">
        <v>1</v>
      </c>
      <c r="AD2108">
        <v>7</v>
      </c>
      <c r="AE2108">
        <v>11</v>
      </c>
    </row>
    <row r="2109" spans="1:31" x14ac:dyDescent="0.25">
      <c r="A2109" t="s">
        <v>8696</v>
      </c>
      <c r="B2109" t="s">
        <v>413</v>
      </c>
      <c r="C2109" t="s">
        <v>413</v>
      </c>
      <c r="D2109" t="s">
        <v>33</v>
      </c>
      <c r="E2109" t="s">
        <v>8712</v>
      </c>
      <c r="F2109">
        <v>51.165691000000002</v>
      </c>
      <c r="G2109">
        <v>10.451525999999999</v>
      </c>
      <c r="H2109" t="s">
        <v>8697</v>
      </c>
      <c r="I2109" t="s">
        <v>658</v>
      </c>
      <c r="J2109" t="s">
        <v>8698</v>
      </c>
      <c r="K2109" t="s">
        <v>8699</v>
      </c>
      <c r="L2109">
        <v>172</v>
      </c>
      <c r="M2109">
        <v>68</v>
      </c>
      <c r="N2109" t="s">
        <v>20</v>
      </c>
      <c r="O2109" t="s">
        <v>20</v>
      </c>
      <c r="P2109" s="1">
        <v>5583</v>
      </c>
      <c r="Q2109" s="1">
        <v>5669</v>
      </c>
      <c r="R2109" t="s">
        <v>8700</v>
      </c>
      <c r="S2109" t="s">
        <v>8696</v>
      </c>
      <c r="T2109">
        <v>22</v>
      </c>
      <c r="U2109">
        <v>57</v>
      </c>
      <c r="V2109">
        <v>3</v>
      </c>
      <c r="W2109">
        <v>16</v>
      </c>
      <c r="X2109">
        <v>2</v>
      </c>
      <c r="Y2109">
        <v>0</v>
      </c>
      <c r="Z2109">
        <v>0</v>
      </c>
      <c r="AA2109">
        <v>7</v>
      </c>
      <c r="AB2109">
        <v>1</v>
      </c>
      <c r="AC2109">
        <v>0</v>
      </c>
      <c r="AD2109">
        <v>4</v>
      </c>
      <c r="AE2109">
        <v>8</v>
      </c>
    </row>
    <row r="2110" spans="1:31" x14ac:dyDescent="0.25">
      <c r="A2110" t="s">
        <v>8701</v>
      </c>
      <c r="B2110" t="s">
        <v>258</v>
      </c>
      <c r="C2110" t="s">
        <v>259</v>
      </c>
      <c r="D2110" t="s">
        <v>33</v>
      </c>
      <c r="E2110" t="s">
        <v>8712</v>
      </c>
      <c r="F2110">
        <v>56.130366000000002</v>
      </c>
      <c r="G2110">
        <v>-106.346771</v>
      </c>
      <c r="H2110" t="s">
        <v>7775</v>
      </c>
      <c r="I2110" t="s">
        <v>128</v>
      </c>
      <c r="J2110" t="s">
        <v>8698</v>
      </c>
      <c r="K2110" t="s">
        <v>8702</v>
      </c>
      <c r="L2110">
        <v>200</v>
      </c>
      <c r="M2110">
        <v>73</v>
      </c>
      <c r="N2110" t="s">
        <v>20</v>
      </c>
      <c r="O2110" t="s">
        <v>20</v>
      </c>
      <c r="P2110" s="1">
        <v>36263</v>
      </c>
      <c r="Q2110" s="1">
        <v>37171</v>
      </c>
      <c r="R2110" t="s">
        <v>8703</v>
      </c>
      <c r="S2110" t="s">
        <v>8701</v>
      </c>
      <c r="T2110">
        <v>65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</row>
    <row r="2111" spans="1:31" x14ac:dyDescent="0.25">
      <c r="A2111" t="s">
        <v>8704</v>
      </c>
      <c r="B2111" t="s">
        <v>258</v>
      </c>
      <c r="C2111" t="s">
        <v>259</v>
      </c>
      <c r="D2111" t="s">
        <v>33</v>
      </c>
      <c r="E2111" t="s">
        <v>8712</v>
      </c>
      <c r="F2111">
        <v>56.130366000000002</v>
      </c>
      <c r="G2111">
        <v>-106.346771</v>
      </c>
      <c r="H2111" t="s">
        <v>7775</v>
      </c>
      <c r="I2111" t="s">
        <v>5859</v>
      </c>
      <c r="J2111" t="s">
        <v>8698</v>
      </c>
      <c r="K2111" t="s">
        <v>8705</v>
      </c>
      <c r="L2111">
        <v>200</v>
      </c>
      <c r="M2111">
        <v>72</v>
      </c>
      <c r="N2111" t="s">
        <v>20</v>
      </c>
      <c r="O2111" t="s">
        <v>63</v>
      </c>
      <c r="P2111" s="1">
        <v>36297</v>
      </c>
      <c r="Q2111" s="1">
        <v>36343</v>
      </c>
      <c r="R2111" t="s">
        <v>8706</v>
      </c>
      <c r="S2111" t="s">
        <v>8704</v>
      </c>
      <c r="T2111">
        <v>12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</row>
    <row r="2112" spans="1:31" x14ac:dyDescent="0.25">
      <c r="A2112" t="s">
        <v>8707</v>
      </c>
      <c r="B2112" t="s">
        <v>230</v>
      </c>
      <c r="C2112" t="s">
        <v>230</v>
      </c>
      <c r="D2112" t="s">
        <v>33</v>
      </c>
      <c r="E2112" t="s">
        <v>8712</v>
      </c>
      <c r="F2112">
        <v>8.5379810000000003</v>
      </c>
      <c r="G2112">
        <v>-80.782127000000003</v>
      </c>
      <c r="H2112" t="s">
        <v>230</v>
      </c>
      <c r="I2112" t="s">
        <v>868</v>
      </c>
      <c r="J2112" t="s">
        <v>8708</v>
      </c>
      <c r="K2112" t="s">
        <v>8709</v>
      </c>
      <c r="L2112">
        <v>230</v>
      </c>
      <c r="M2112">
        <v>78</v>
      </c>
      <c r="N2112" t="s">
        <v>20</v>
      </c>
      <c r="O2112" t="s">
        <v>20</v>
      </c>
      <c r="P2112" s="1">
        <v>36622</v>
      </c>
      <c r="Q2112" s="1">
        <v>37067</v>
      </c>
      <c r="R2112" t="s">
        <v>8710</v>
      </c>
      <c r="S2112" t="s">
        <v>8707</v>
      </c>
      <c r="T2112">
        <v>30</v>
      </c>
      <c r="U2112">
        <v>68</v>
      </c>
      <c r="V2112">
        <v>13</v>
      </c>
      <c r="W2112">
        <v>20</v>
      </c>
      <c r="X2112">
        <v>8</v>
      </c>
      <c r="Y2112">
        <v>0</v>
      </c>
      <c r="Z2112">
        <v>3</v>
      </c>
      <c r="AA2112">
        <v>12</v>
      </c>
      <c r="AB2112">
        <v>0</v>
      </c>
      <c r="AC2112">
        <v>1</v>
      </c>
      <c r="AD2112">
        <v>2</v>
      </c>
      <c r="AE2112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Walgama Jayasekara</dc:creator>
  <cp:lastModifiedBy>Walgama Jayasekara</cp:lastModifiedBy>
  <dcterms:created xsi:type="dcterms:W3CDTF">2024-07-16T21:43:41Z</dcterms:created>
  <dcterms:modified xsi:type="dcterms:W3CDTF">2024-07-16T23:24:59Z</dcterms:modified>
</cp:coreProperties>
</file>