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test-project\dashboard3\Yeongcheon_project\"/>
    </mc:Choice>
  </mc:AlternateContent>
  <bookViews>
    <workbookView xWindow="0" yWindow="0" windowWidth="25600" windowHeight="12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<sst xmlns="http://schemas.openxmlformats.org/spreadsheetml/2006/main" count="33" uniqueCount="29">
  <si>
    <t>축제명</t>
    <phoneticPr fontId="1" type="noConversion"/>
  </si>
  <si>
    <t>화북면 배나무정길 344 (영천보현산약초식물원)</t>
    <phoneticPr fontId="1" type="noConversion"/>
  </si>
  <si>
    <t>화북면 정각리 890번지 (작약축제장)</t>
    <phoneticPr fontId="1" type="noConversion"/>
  </si>
  <si>
    <t>화북면 자천리 2082 (작약축제장)</t>
    <phoneticPr fontId="1" type="noConversion"/>
  </si>
  <si>
    <t>별빛축제</t>
    <phoneticPr fontId="1" type="noConversion"/>
  </si>
  <si>
    <t>경북 영천시 화북면 별빛로 681-32 (영천 보현산 천문과학관)</t>
    <phoneticPr fontId="1" type="noConversion"/>
  </si>
  <si>
    <t>와인페스타</t>
    <phoneticPr fontId="1" type="noConversion"/>
  </si>
  <si>
    <t>경북 영천시 최무선로 364 (영천강변공원)</t>
    <phoneticPr fontId="1" type="noConversion"/>
  </si>
  <si>
    <t>작약꽃축제A</t>
    <phoneticPr fontId="1" type="noConversion"/>
  </si>
  <si>
    <t>작약꽃축제B</t>
    <phoneticPr fontId="1" type="noConversion"/>
  </si>
  <si>
    <t>작약꽃축제C</t>
    <phoneticPr fontId="1" type="noConversion"/>
  </si>
  <si>
    <t>지역</t>
    <phoneticPr fontId="1" type="noConversion"/>
  </si>
  <si>
    <t>일일방문객(명)</t>
    <phoneticPr fontId="1" type="noConversion"/>
  </si>
  <si>
    <t>총방문객(명)</t>
    <phoneticPr fontId="1" type="noConversion"/>
  </si>
  <si>
    <t>일수(일)</t>
    <phoneticPr fontId="1" type="noConversion"/>
  </si>
  <si>
    <t>주소</t>
    <phoneticPr fontId="1" type="noConversion"/>
  </si>
  <si>
    <t>위도</t>
    <phoneticPr fontId="1" type="noConversion"/>
  </si>
  <si>
    <t>경도</t>
    <phoneticPr fontId="1" type="noConversion"/>
  </si>
  <si>
    <t>개최시기(월)</t>
    <phoneticPr fontId="1" type="noConversion"/>
  </si>
  <si>
    <t>우주항공축제</t>
    <phoneticPr fontId="1" type="noConversion"/>
  </si>
  <si>
    <t>오미자축제</t>
    <phoneticPr fontId="1" type="noConversion"/>
  </si>
  <si>
    <t>전북 임실군 운암면 입석리 458</t>
    <phoneticPr fontId="1" type="noConversion"/>
  </si>
  <si>
    <t>전남 고흥군 봉래면 하반로 490</t>
    <phoneticPr fontId="1" type="noConversion"/>
  </si>
  <si>
    <t>경북 문경시 동로면 노은2길 4</t>
    <phoneticPr fontId="1" type="noConversion"/>
  </si>
  <si>
    <t>영천시</t>
    <phoneticPr fontId="1" type="noConversion"/>
  </si>
  <si>
    <t>임실군</t>
    <phoneticPr fontId="1" type="noConversion"/>
  </si>
  <si>
    <t>고흥군</t>
    <phoneticPr fontId="1" type="noConversion"/>
  </si>
  <si>
    <t>문경시</t>
    <phoneticPr fontId="1" type="noConversion"/>
  </si>
  <si>
    <t>벚꽃축제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</si>
</sst>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A8" sqref="A8"/>
    </sheetView>
  </sheetViews>
  <sheetFormatPr defaultRowHeight="17" x14ac:dyDescent="0.45"/>
  <cols>
    <col min="1" max="10" width="12.58203125" customWidth="1"/>
    <col min="12" max="12" width="42.58203125" bestFit="1" customWidth="1"/>
  </cols>
  <sheetData>
    <row r="1" spans="1:9" x14ac:dyDescent="0.45">
      <c r="A1" t="s">
        <v>0</v>
      </c>
      <c r="B1" t="s">
        <v>11</v>
      </c>
      <c r="C1" t="s">
        <v>14</v>
      </c>
      <c r="D1" t="s">
        <v>13</v>
      </c>
      <c r="E1" t="s">
        <v>12</v>
      </c>
      <c r="F1" t="s">
        <v>18</v>
      </c>
      <c r="G1" t="s">
        <v>15</v>
      </c>
      <c r="H1" t="s">
        <v>16</v>
      </c>
      <c r="I1" t="s">
        <v>17</v>
      </c>
    </row>
    <row r="2" spans="1:9" x14ac:dyDescent="0.45">
      <c r="A2" t="s">
        <v>8</v>
      </c>
      <c r="B2" t="s">
        <v>24</v>
      </c>
      <c r="C2" s="1">
        <v>7</v>
      </c>
      <c r="D2" s="1">
        <v>50000</v>
      </c>
      <c r="E2" s="1">
        <f>D2/C2</f>
        <v>7142.8571428571431</v>
      </c>
      <c r="F2" s="1">
        <v>5</v>
      </c>
      <c r="G2" t="s">
        <v>1</v>
      </c>
      <c r="H2">
        <v>36.141589000000003</v>
      </c>
      <c r="I2">
        <v>128.979972</v>
      </c>
    </row>
    <row r="3" spans="1:9" x14ac:dyDescent="0.45">
      <c r="A3" t="s">
        <v>9</v>
      </c>
      <c r="B3" t="s">
        <v>24</v>
      </c>
      <c r="C3" s="1">
        <v>7</v>
      </c>
      <c r="D3" s="1">
        <v>50000</v>
      </c>
      <c r="E3" s="1">
        <f t="shared" ref="E3:E9" si="0">D3/C3</f>
        <v>7142.8571428571431</v>
      </c>
      <c r="F3" s="1">
        <v>5</v>
      </c>
      <c r="G3" t="s">
        <v>2</v>
      </c>
      <c r="H3">
        <v>36.140895</v>
      </c>
      <c r="I3">
        <v>128.99150700000001</v>
      </c>
    </row>
    <row r="4" spans="1:9" x14ac:dyDescent="0.45">
      <c r="A4" t="s">
        <v>10</v>
      </c>
      <c r="B4" t="s">
        <v>24</v>
      </c>
      <c r="C4" s="1">
        <v>7</v>
      </c>
      <c r="D4" s="1">
        <v>50000</v>
      </c>
      <c r="E4" s="1">
        <f t="shared" si="0"/>
        <v>7142.8571428571431</v>
      </c>
      <c r="F4" s="1">
        <v>5</v>
      </c>
      <c r="G4" t="s">
        <v>3</v>
      </c>
      <c r="H4">
        <v>36.107695</v>
      </c>
      <c r="I4">
        <v>128.914829</v>
      </c>
    </row>
    <row r="5" spans="1:9" x14ac:dyDescent="0.45">
      <c r="A5" t="s">
        <v>4</v>
      </c>
      <c r="B5" t="s">
        <v>24</v>
      </c>
      <c r="C5" s="1">
        <v>3</v>
      </c>
      <c r="D5" s="1">
        <v>60000</v>
      </c>
      <c r="E5" s="1">
        <f t="shared" si="0"/>
        <v>20000</v>
      </c>
      <c r="F5" s="1">
        <v>10</v>
      </c>
      <c r="G5" t="s">
        <v>5</v>
      </c>
      <c r="H5">
        <v>36.140405000000001</v>
      </c>
      <c r="I5">
        <v>128.99690899999999</v>
      </c>
    </row>
    <row r="6" spans="1:9" x14ac:dyDescent="0.45">
      <c r="A6" t="s">
        <v>6</v>
      </c>
      <c r="B6" t="s">
        <v>24</v>
      </c>
      <c r="C6" s="1">
        <v>2</v>
      </c>
      <c r="D6" s="1">
        <v>40000</v>
      </c>
      <c r="E6" s="1">
        <f t="shared" si="0"/>
        <v>20000</v>
      </c>
      <c r="F6" s="1">
        <v>10</v>
      </c>
      <c r="G6" t="s">
        <v>7</v>
      </c>
      <c r="H6">
        <v>35.969251999999997</v>
      </c>
      <c r="I6">
        <v>128.93649400000001</v>
      </c>
    </row>
    <row r="7" spans="1:9" x14ac:dyDescent="0.45">
      <c r="A7" t="s">
        <v>28</v>
      </c>
      <c r="B7" t="s">
        <v>25</v>
      </c>
      <c r="C7" s="1">
        <v>2</v>
      </c>
      <c r="D7" s="1">
        <v>35000</v>
      </c>
      <c r="E7" s="1">
        <f t="shared" si="0"/>
        <v>17500</v>
      </c>
      <c r="F7" s="1">
        <v>4</v>
      </c>
      <c r="G7" t="s">
        <v>21</v>
      </c>
      <c r="H7" s="2">
        <v>35.633299999999998</v>
      </c>
      <c r="I7" s="2">
        <v>127.15170000000001</v>
      </c>
    </row>
    <row r="8" spans="1:9" x14ac:dyDescent="0.45">
      <c r="A8" t="s">
        <v>19</v>
      </c>
      <c r="B8" t="s">
        <v>26</v>
      </c>
      <c r="C8" s="1">
        <v>4</v>
      </c>
      <c r="D8" s="1">
        <v>120000</v>
      </c>
      <c r="E8" s="1">
        <f t="shared" si="0"/>
        <v>30000</v>
      </c>
      <c r="F8" s="1">
        <v>5</v>
      </c>
      <c r="G8" t="s">
        <v>22</v>
      </c>
      <c r="H8" s="2">
        <v>34.453499999999998</v>
      </c>
      <c r="I8" s="2">
        <v>127.51779999999999</v>
      </c>
    </row>
    <row r="9" spans="1:9" x14ac:dyDescent="0.45">
      <c r="A9" t="s">
        <v>20</v>
      </c>
      <c r="B9" t="s">
        <v>27</v>
      </c>
      <c r="C9" s="1">
        <v>3</v>
      </c>
      <c r="D9" s="1">
        <v>50000</v>
      </c>
      <c r="E9" s="1">
        <f t="shared" si="0"/>
        <v>16666.666666666668</v>
      </c>
      <c r="F9" s="1">
        <v>9</v>
      </c>
      <c r="G9" t="s">
        <v>23</v>
      </c>
      <c r="H9" s="2">
        <v>36.771500000000003</v>
      </c>
      <c r="I9" s="2">
        <v>128.31460000000001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2025-05-15T05:48:44Z</dcterms:created>
  <dcterms:modified xsi:type="dcterms:W3CDTF">2025-05-22T10:40:21Z</dcterms:modified>
</cp:coreProperties>
</file>