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객체별 처리현황" sheetId="1" state="visible" r:id="rId1"/>
    <sheet xmlns:r="http://schemas.openxmlformats.org/officeDocument/2006/relationships" name="커서별 건수 대사" sheetId="2" state="visible" r:id="rId2"/>
    <sheet xmlns:r="http://schemas.openxmlformats.org/officeDocument/2006/relationships" name="블록SQL 대조(SAVE·UPLOAD)" sheetId="3" state="visible" r:id="rId3"/>
    <sheet xmlns:r="http://schemas.openxmlformats.org/officeDocument/2006/relationships" name="기존결함(변경무관)" sheetId="4" state="visible" r:id="rId4"/>
  </sheets>
  <definedNames>
    <definedName name="_xlnm._FilterDatabase" localSheetId="0" hidden="1">'객체별 처리현황'!$A$1:$G$19</definedName>
    <definedName name="_xlnm._FilterDatabase" localSheetId="1" hidden="1">'커서별 건수 대사'!$A$1:$J$86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4" customWidth="1" min="3" max="3"/>
    <col width="14" customWidth="1" min="4" max="4"/>
    <col width="60" customWidth="1" min="5" max="5"/>
    <col width="70" customWidth="1" min="6" max="6"/>
    <col width="60" customWidth="1" min="7" max="7"/>
  </cols>
  <sheetData>
    <row r="1">
      <c r="A1" s="1" t="inlineStr">
        <is>
          <t>No</t>
        </is>
      </c>
      <c r="B1" s="1" t="inlineStr">
        <is>
          <t>유형</t>
        </is>
      </c>
      <c r="C1" s="1" t="inlineStr">
        <is>
          <t>객체</t>
        </is>
      </c>
      <c r="D1" s="1" t="inlineStr">
        <is>
          <t>비고</t>
        </is>
      </c>
      <c r="E1" s="1" t="inlineStr">
        <is>
          <t>수정 지점 (라인)</t>
        </is>
      </c>
      <c r="F1" s="1" t="inlineStr">
        <is>
          <t>건수 변화 (before→after, 40/81/82)</t>
        </is>
      </c>
      <c r="G1" s="1" t="inlineStr">
        <is>
          <t>값 달라진 지점</t>
        </is>
      </c>
    </row>
    <row r="2">
      <c r="A2" s="2" t="n">
        <v>1</v>
      </c>
      <c r="B2" s="2" t="inlineStr">
        <is>
          <t>PACKAGE BODY</t>
        </is>
      </c>
      <c r="C2" s="2" t="inlineStr">
        <is>
          <t>PKG_DMF0014</t>
        </is>
      </c>
      <c r="D2" s="3" t="inlineStr">
        <is>
          <t>변경대상없음</t>
        </is>
      </c>
      <c r="E2" s="2" t="inlineStr">
        <is>
          <t>6442/6499/6524 이미 ITM.DEPT_ID (2026-04-01 전환), AS-IS ①③ 은 주석</t>
        </is>
      </c>
      <c r="F2" s="2" t="inlineStr">
        <is>
          <t>—</t>
        </is>
      </c>
      <c r="G2" s="2" t="inlineStr">
        <is>
          <t>—</t>
        </is>
      </c>
    </row>
    <row r="3">
      <c r="A3" s="2" t="n">
        <v>2</v>
      </c>
      <c r="B3" s="2" t="inlineStr">
        <is>
          <t>PACKAGE BODY</t>
        </is>
      </c>
      <c r="C3" s="2" t="inlineStr">
        <is>
          <t>PKG_DMF0020</t>
        </is>
      </c>
      <c r="D3" s="4" t="inlineStr">
        <is>
          <t>9건 수정</t>
        </is>
      </c>
      <c r="E3" s="2" t="inlineStr">
        <is>
          <t>SALES_PRICE_TEMPLATE 2729·2805 / OWNER_DATA 3800 (3쿼리) / FUTURE_PRICE 5285·5633 / POPUP 8005·8083·8473</t>
        </is>
      </c>
      <c r="F3" s="2" t="inlineStr">
        <is>
          <t>GET_SALES_PRICE_TEMPLATE 40/81/82 = 0/121/107 동일 · GET_OWNER_DATA 0/0/0 동일 · GET_SCM_MST_FUTURE_PRICE 8,652/9,956/10,520 동일 · POPUP 40 2,152 동일 · 81 2,454 동일 · 82 38,659→38,672 (+13)</t>
        </is>
      </c>
      <c r="G3" s="2" t="inlineStr">
        <is>
          <t>POPUP DEPT_ID: 81 NULL 122→2 / 82 NULL 0→3,063 (SCM_MST_SITE_ITEM.DEPT_ID 결측 아이템) / 40 동일 · OWNER_DATA 부서후보(V_TMPDEPT) 81 108→109</t>
        </is>
      </c>
    </row>
    <row r="4">
      <c r="A4" s="2" t="n">
        <v>3</v>
      </c>
      <c r="B4" s="2" t="inlineStr">
        <is>
          <t>PACKAGE BODY</t>
        </is>
      </c>
      <c r="C4" s="2" t="inlineStr">
        <is>
          <t>PKG_DMF0022</t>
        </is>
      </c>
      <c r="D4" s="4" t="inlineStr">
        <is>
          <t>1건 수정</t>
        </is>
      </c>
      <c r="E4" s="2" t="inlineStr">
        <is>
          <t>1802 GT_DM22_SCM_MST_SITE_ITEM.DEPT_ID 스칼라 → A.DEPT_ID</t>
        </is>
      </c>
      <c r="F4" s="2" t="inlineStr">
        <is>
          <t>40/81/82 = 1,679/1,156/736 동일</t>
        </is>
      </c>
      <c r="G4" s="2" t="inlineStr">
        <is>
          <t>없음 (DEPT 분포 13/16/12 동일, 결과 해시 동일)</t>
        </is>
      </c>
    </row>
    <row r="5">
      <c r="A5" s="2" t="n">
        <v>4</v>
      </c>
      <c r="B5" s="2" t="inlineStr">
        <is>
          <t>PACKAGE BODY</t>
        </is>
      </c>
      <c r="C5" s="2" t="inlineStr">
        <is>
          <t>PKG_DMF0035</t>
        </is>
      </c>
      <c r="D5" s="4" t="inlineStr">
        <is>
          <t>1건 수정</t>
        </is>
      </c>
      <c r="E5" s="2" t="inlineStr">
        <is>
          <t>2247 GT_DM35 스칼라 → A.DEPT_ID</t>
        </is>
      </c>
      <c r="F5" s="2" t="inlineStr">
        <is>
          <t>370/517/199 동일</t>
        </is>
      </c>
      <c r="G5" s="2" t="inlineStr">
        <is>
          <t>없음 (해시 동일)</t>
        </is>
      </c>
    </row>
    <row r="6">
      <c r="A6" s="2" t="n">
        <v>5</v>
      </c>
      <c r="B6" s="2" t="inlineStr">
        <is>
          <t>PACKAGE BODY</t>
        </is>
      </c>
      <c r="C6" s="2" t="inlineStr">
        <is>
          <t>PKG_DMF0040</t>
        </is>
      </c>
      <c r="D6" s="4" t="inlineStr">
        <is>
          <t>1건 수정</t>
        </is>
      </c>
      <c r="E6" s="2" t="inlineStr">
        <is>
          <t>1307 E.DEPT_ID 추가 + 1335 TEAM=DEPT_INFO ON E.DEPT_ID + 1347 K ON E.DEPT_ID (동적 SQL)</t>
        </is>
      </c>
      <c r="F6" s="2" t="inlineStr">
        <is>
          <t>81/82 = 394/476 동일 · 40 은 전/후 모두 300s 초과(측정불가)</t>
        </is>
      </c>
      <c r="G6" s="2" t="inlineStr">
        <is>
          <t>없음 (해시 동일)</t>
        </is>
      </c>
    </row>
    <row r="7">
      <c r="A7" s="2" t="n">
        <v>6</v>
      </c>
      <c r="B7" s="2" t="inlineStr">
        <is>
          <t>PACKAGE BODY</t>
        </is>
      </c>
      <c r="C7" s="2" t="inlineStr">
        <is>
          <t>PKG_DMF0044</t>
        </is>
      </c>
      <c r="D7" s="4" t="inlineStr">
        <is>
          <t>5건 수정</t>
        </is>
      </c>
      <c r="E7" s="2" t="inlineStr">
        <is>
          <t>3084 스칼라 4개 / 8588 / 8718 / 8825 / 8847</t>
        </is>
      </c>
      <c r="F7" s="2" t="inlineStr">
        <is>
          <t>SAVE SP → 블록 SQL 대조: 8588 div별 동일 · 3084 23,199 전건 동일값 · 8718 0=0 (룩업 타입 부재 사각) · 8825 82분기 38,621→35,557</t>
        </is>
      </c>
      <c r="G7" s="2" t="inlineStr">
        <is>
          <t>8825: item DEPT_ID NULL 3,064행 분기1 이탈 (분기2 UNION 으로 유지)</t>
        </is>
      </c>
    </row>
    <row r="8">
      <c r="A8" s="2" t="n">
        <v>7</v>
      </c>
      <c r="B8" s="2" t="inlineStr">
        <is>
          <t>PACKAGE BODY</t>
        </is>
      </c>
      <c r="C8" s="2" t="inlineStr">
        <is>
          <t>PKG_DMF0049</t>
        </is>
      </c>
      <c r="D8" s="3" t="inlineStr">
        <is>
          <t>변경대상없음</t>
        </is>
      </c>
      <c r="E8" s="2" t="inlineStr">
        <is>
          <t>DEPT_ID 는 DM_PLN_SALES_ETC_REPORT_C 저장값 소비 + TB_FX_USER 본인 부서(권한)</t>
        </is>
      </c>
      <c r="F8" s="2" t="inlineStr">
        <is>
          <t>—</t>
        </is>
      </c>
      <c r="G8" s="2" t="inlineStr">
        <is>
          <t>—</t>
        </is>
      </c>
    </row>
    <row r="9">
      <c r="A9" s="2" t="n">
        <v>8</v>
      </c>
      <c r="B9" s="2" t="inlineStr">
        <is>
          <t>PACKAGE BODY</t>
        </is>
      </c>
      <c r="C9" s="2" t="inlineStr">
        <is>
          <t>PKG_DMF0051</t>
        </is>
      </c>
      <c r="D9" s="4" t="inlineStr">
        <is>
          <t>2건 수정</t>
        </is>
      </c>
      <c r="E9" s="2" t="inlineStr">
        <is>
          <t>1177 OW.DEPT_ID → SMSI.DEPT_ID / 1205·1215 GT_DM51_SCM_CITY DEPT = SITE_ITEM PK 4키</t>
        </is>
      </c>
      <c r="F9" s="2" t="inlineStr">
        <is>
          <t>40 = 13,076 동일 · 81/82 = 0 동일</t>
        </is>
      </c>
      <c r="G9" s="2" t="inlineStr">
        <is>
          <t>없음 (해시 동일)</t>
        </is>
      </c>
    </row>
    <row r="10">
      <c r="A10" s="2" t="n">
        <v>9</v>
      </c>
      <c r="B10" s="2" t="inlineStr">
        <is>
          <t>PACKAGE BODY</t>
        </is>
      </c>
      <c r="C10" s="2" t="inlineStr">
        <is>
          <t>PKG_DMF0074</t>
        </is>
      </c>
      <c r="D10" s="4" t="inlineStr">
        <is>
          <t>4건 수정</t>
        </is>
      </c>
      <c r="E10" s="2" t="inlineStr">
        <is>
          <t>96·201·632·711 TEAM=DEPT_INFO ON SITE_ITEM/SI.DEPT_ID</t>
        </is>
      </c>
      <c r="F10" s="2" t="inlineStr">
        <is>
          <t>METAL_LINK_PRICE 0/4,390/480 동일 · TEMPLATE 342/145/74 동일</t>
        </is>
      </c>
      <c r="G10" s="2" t="inlineStr">
        <is>
          <t>없음 (해시 동일)</t>
        </is>
      </c>
    </row>
    <row r="11">
      <c r="A11" s="2" t="n">
        <v>10</v>
      </c>
      <c r="B11" s="2" t="inlineStr">
        <is>
          <t>PACKAGE BODY</t>
        </is>
      </c>
      <c r="C11" s="2" t="inlineStr">
        <is>
          <t>PKG_DMF0082</t>
        </is>
      </c>
      <c r="D11" s="4" t="inlineStr">
        <is>
          <t>6건 수정</t>
        </is>
      </c>
      <c r="E11" s="2" t="inlineStr">
        <is>
          <t>844 TEAM+K / 5066 UPLOAD DI ON SI.DEPT_ID / 7407 TEAM+K / 10395 GT_PJT / 10488 / 11045</t>
        </is>
      </c>
      <c r="F11" s="2" t="inlineStr">
        <is>
          <t>POPUP 40 2,220 동일 · 81 2,454 동일 · 82 측정불가(전 0 / 후 300s 초과) · GET_MAIN_DATA(_CURRENT) 전/후 모두 ORA-00904 SORT_KEY (기존 결함, 측정불가)</t>
        </is>
      </c>
      <c r="G11" s="2" t="inlineStr">
        <is>
          <t>POPUP 81 NULL 122→2 · 5066 END_CUSTOMER 후보 81 333→340 · 82 1,297→1,375 (상위집합)</t>
        </is>
      </c>
    </row>
    <row r="12">
      <c r="A12" s="2" t="n">
        <v>11</v>
      </c>
      <c r="B12" s="2" t="inlineStr">
        <is>
          <t>PROCEDURE</t>
        </is>
      </c>
      <c r="C12" s="2" t="inlineStr">
        <is>
          <t>DMF0020_GET_SCM_MST_FUTURE_PRICE</t>
        </is>
      </c>
      <c r="D12" s="4" t="inlineStr">
        <is>
          <t>2건 수정</t>
        </is>
      </c>
      <c r="E12" s="2" t="inlineStr">
        <is>
          <t>697 PJT SI.DEPT_ID / 1044 TEAM=DEPT_INFO ON SITE_ITEM.DEPT_ID (649 NEW_DEPT_ID_TBL MAX 는 사용자 확정 유지)</t>
        </is>
      </c>
      <c r="F12" s="2" t="inlineStr">
        <is>
          <t>8,652/9,956/10,520 동일</t>
        </is>
      </c>
      <c r="G12" s="2" t="inlineStr">
        <is>
          <t>없음 (해시 동일)</t>
        </is>
      </c>
    </row>
    <row r="13">
      <c r="A13" s="2" t="n">
        <v>12</v>
      </c>
      <c r="B13" s="2" t="inlineStr">
        <is>
          <t>PROCEDURE</t>
        </is>
      </c>
      <c r="C13" s="2" t="inlineStr">
        <is>
          <t>DMF0020_GET_SCM_MST_FUTURE_PRICE_SAVE_PRICE_POPUP</t>
        </is>
      </c>
      <c r="D13" s="4" t="inlineStr">
        <is>
          <t>3건 수정</t>
        </is>
      </c>
      <c r="E13" s="2" t="inlineStr">
        <is>
          <t>292 GT_PJT SI.DEPT_ID / 370 TEAM·DEPRTMENT → SITE_ITEM.DEPT_ID / 752 SITE_PROJECT TEAM → SITE_ITEM.DEPT_ID</t>
        </is>
      </c>
      <c r="F13" s="2" t="inlineStr">
        <is>
          <t>81 2,454 동일 · 82 38,659→38,672 (+13) · 40 측정 제외(GT_DMF0020_PJT 적재 &gt;10분)</t>
        </is>
      </c>
      <c r="G13" s="2" t="inlineStr">
        <is>
          <t>81 NULL 122→2 · 82 NULL 0→3,063</t>
        </is>
      </c>
    </row>
    <row r="14">
      <c r="A14" s="2" t="n">
        <v>13</v>
      </c>
      <c r="B14" s="2" t="inlineStr">
        <is>
          <t>PROCEDURE</t>
        </is>
      </c>
      <c r="C14" s="2" t="inlineStr">
        <is>
          <t>PR_DM_BPS_METAL_LINK_S</t>
        </is>
      </c>
      <c r="D14" s="3" t="inlineStr">
        <is>
          <t>변경대상없음</t>
        </is>
      </c>
      <c r="E14" s="2" t="inlineStr">
        <is>
          <t>A.DEPT_ID = DM_BPS_METAL_LINK_PRICE_C 저장값 (상류 PKG_DMF0074)</t>
        </is>
      </c>
      <c r="F14" s="2" t="inlineStr">
        <is>
          <t>—</t>
        </is>
      </c>
      <c r="G14" s="2" t="inlineStr">
        <is>
          <t>—</t>
        </is>
      </c>
    </row>
    <row r="15">
      <c r="A15" s="2" t="n">
        <v>14</v>
      </c>
      <c r="B15" s="2" t="inlineStr">
        <is>
          <t>PROCEDURE</t>
        </is>
      </c>
      <c r="C15" s="2" t="inlineStr">
        <is>
          <t>PR_DM_BPS_SALES_ETC_PLAN_S</t>
        </is>
      </c>
      <c r="D15" s="3" t="inlineStr">
        <is>
          <t>변경대상없음</t>
        </is>
      </c>
      <c r="E15" s="2" t="inlineStr">
        <is>
          <t>251 이미 D.DEPT_ID (SITE_ITEM). SU OWNER 조인은 DEPT 미사용 잔존 (사용자 확정 미변경)</t>
        </is>
      </c>
      <c r="F15" s="2" t="inlineStr">
        <is>
          <t>—</t>
        </is>
      </c>
      <c r="G15" s="2" t="inlineStr">
        <is>
          <t>—</t>
        </is>
      </c>
    </row>
    <row r="16">
      <c r="A16" s="2" t="n">
        <v>15</v>
      </c>
      <c r="B16" s="2" t="inlineStr">
        <is>
          <t>PROCEDURE</t>
        </is>
      </c>
      <c r="C16" s="2" t="inlineStr">
        <is>
          <t>PR_DM_BPS_SALES_PLAN_S</t>
        </is>
      </c>
      <c r="D16" s="3" t="inlineStr">
        <is>
          <t>변경대상없음</t>
        </is>
      </c>
      <c r="E16" s="2" t="inlineStr">
        <is>
          <t>367/441/513 이미 D.DEPT_ID. SU 잔존 동일</t>
        </is>
      </c>
      <c r="F16" s="2" t="inlineStr">
        <is>
          <t>—</t>
        </is>
      </c>
      <c r="G16" s="2" t="inlineStr">
        <is>
          <t>—</t>
        </is>
      </c>
    </row>
    <row r="17">
      <c r="A17" s="2" t="n">
        <v>16</v>
      </c>
      <c r="B17" s="2" t="inlineStr">
        <is>
          <t>PROCEDURE</t>
        </is>
      </c>
      <c r="C17" s="2" t="inlineStr">
        <is>
          <t>PR_DM_METAL_LINK_CUTOFF</t>
        </is>
      </c>
      <c r="D17" s="3" t="inlineStr">
        <is>
          <t>변경대상없음</t>
        </is>
      </c>
      <c r="E17" s="2" t="inlineStr">
        <is>
          <t>85/154 저장값 이관</t>
        </is>
      </c>
      <c r="F17" s="2" t="inlineStr">
        <is>
          <t>—</t>
        </is>
      </c>
      <c r="G17" s="2" t="inlineStr">
        <is>
          <t>—</t>
        </is>
      </c>
    </row>
    <row r="18">
      <c r="A18" s="2" t="n">
        <v>17</v>
      </c>
      <c r="B18" s="2" t="inlineStr">
        <is>
          <t>VIEW</t>
        </is>
      </c>
      <c r="C18" s="2" t="inlineStr">
        <is>
          <t>IF_DM_HI_CUST_FCST_INPUT_V</t>
        </is>
      </c>
      <c r="D18" s="3" t="inlineStr">
        <is>
          <t>변경대상없음</t>
        </is>
      </c>
      <c r="E18" s="2" t="inlineStr">
        <is>
          <t>DM_HI_CUST_FCST_INPUT.DEPT_ID passthrough</t>
        </is>
      </c>
      <c r="F18" s="2" t="inlineStr">
        <is>
          <t>—</t>
        </is>
      </c>
      <c r="G18" s="2" t="inlineStr">
        <is>
          <t>—</t>
        </is>
      </c>
    </row>
    <row r="19">
      <c r="A19" s="2" t="n">
        <v>18</v>
      </c>
      <c r="B19" s="2" t="inlineStr">
        <is>
          <t>VIEW</t>
        </is>
      </c>
      <c r="C19" s="2" t="inlineStr">
        <is>
          <t>IF_DM_HI_SALES_INPUT_V</t>
        </is>
      </c>
      <c r="D19" s="3" t="inlineStr">
        <is>
          <t>변경대상없음</t>
        </is>
      </c>
      <c r="E19" s="2" t="inlineStr">
        <is>
          <t>DM_HI_SALES_INPUT.DEPT_ID passthrough</t>
        </is>
      </c>
      <c r="F19" s="2" t="inlineStr">
        <is>
          <t>—</t>
        </is>
      </c>
      <c r="G19" s="2" t="inlineStr">
        <is>
          <t>—</t>
        </is>
      </c>
    </row>
    <row r="21">
      <c r="A21" s="5" t="inlineStr">
        <is>
          <t>합계</t>
        </is>
      </c>
      <c r="C21" t="inlineStr">
        <is>
          <t>수정 10 객체 / 34 지점 (+MAX 유지 1) · 변경대상없음 8 객체 · 배포 10 객체 전부 VALID · USER_ERRORS 0 · 신규 INVALID 0</t>
        </is>
      </c>
    </row>
    <row r="22">
      <c r="C22" t="inlineStr">
        <is>
          <t>건수 상이 = 2 커서 (POPUP 82, standalone·PKG 동일 원인 +13: 한 SITE/PROJECT 안에서 부서가 갈리는 아이템의 부서별 분리) / 값 상이 = POPUP 81·82 DEPT_ID 컬럼 + SAVE/UPLOAD 3 지점</t>
        </is>
      </c>
    </row>
    <row r="23">
      <c r="C23" t="inlineStr">
        <is>
          <t>기준: AJS 175.211.29.206:2521 · BEFORE 2026-09-06 01:34 / 배포 08:33~08:35 / AFTER 09:34 · 15 GET SP × 3 division 동일 파라미터 (90_VERIFY)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9" customWidth="1" min="2" max="2"/>
    <col width="6" customWidth="1" min="3" max="3"/>
    <col width="11" customWidth="1" min="4" max="4"/>
    <col width="11" customWidth="1" min="5" max="5"/>
    <col width="9" customWidth="1" min="6" max="6"/>
    <col width="18" customWidth="1" min="7" max="7"/>
    <col width="16" customWidth="1" min="8" max="8"/>
    <col width="6" customWidth="1" min="9" max="9"/>
    <col width="80" customWidth="1" min="10" max="10"/>
  </cols>
  <sheetData>
    <row r="1">
      <c r="A1" s="1" t="inlineStr">
        <is>
          <t>SP</t>
        </is>
      </c>
      <c r="B1" s="1" t="inlineStr">
        <is>
          <t>Division</t>
        </is>
      </c>
      <c r="C1" s="1" t="inlineStr">
        <is>
          <t>커서</t>
        </is>
      </c>
      <c r="D1" s="1" t="inlineStr">
        <is>
          <t>before 행수</t>
        </is>
      </c>
      <c r="E1" s="1" t="inlineStr">
        <is>
          <t>after 행수</t>
        </is>
      </c>
      <c r="F1" s="1" t="inlineStr">
        <is>
          <t>판정</t>
        </is>
      </c>
      <c r="G1" s="1" t="inlineStr">
        <is>
          <t>DEPT distinct(b→a)</t>
        </is>
      </c>
      <c r="H1" s="1" t="inlineStr">
        <is>
          <t>DEPT NULL(b→a)</t>
        </is>
      </c>
      <c r="I1" s="1" t="inlineStr">
        <is>
          <t>해시</t>
        </is>
      </c>
      <c r="J1" s="1" t="inlineStr">
        <is>
          <t>비고</t>
        </is>
      </c>
    </row>
    <row r="2">
      <c r="A2" s="2" t="inlineStr">
        <is>
          <t>DMF0020_GET_SCM_MST_FUTURE_PRICE</t>
        </is>
      </c>
      <c r="B2" s="2" t="inlineStr">
        <is>
          <t>40</t>
        </is>
      </c>
      <c r="C2" s="2" t="n">
        <v>1</v>
      </c>
      <c r="D2" s="2" t="n">
        <v>8652</v>
      </c>
      <c r="E2" s="2" t="n">
        <v>8652</v>
      </c>
      <c r="F2" s="2" t="inlineStr">
        <is>
          <t>동일</t>
        </is>
      </c>
      <c r="G2" s="2" t="inlineStr">
        <is>
          <t>12→12</t>
        </is>
      </c>
      <c r="H2" s="2" t="inlineStr">
        <is>
          <t>0→0</t>
        </is>
      </c>
      <c r="I2" s="2" t="inlineStr">
        <is>
          <t>=</t>
        </is>
      </c>
      <c r="J2" s="2" t="inlineStr"/>
    </row>
    <row r="3">
      <c r="A3" s="2" t="inlineStr">
        <is>
          <t>DMF0020_GET_SCM_MST_FUTURE_PRICE</t>
        </is>
      </c>
      <c r="B3" s="2" t="inlineStr">
        <is>
          <t>40</t>
        </is>
      </c>
      <c r="C3" s="2" t="n">
        <v>2</v>
      </c>
      <c r="D3" s="2" t="n">
        <v>1</v>
      </c>
      <c r="E3" s="2" t="n">
        <v>1</v>
      </c>
      <c r="F3" s="2" t="inlineStr">
        <is>
          <t>동일</t>
        </is>
      </c>
      <c r="G3" s="2" t="inlineStr"/>
      <c r="H3" s="2" t="inlineStr"/>
      <c r="I3" s="2" t="inlineStr">
        <is>
          <t>=</t>
        </is>
      </c>
      <c r="J3" s="2" t="inlineStr"/>
    </row>
    <row r="4">
      <c r="A4" s="2" t="inlineStr">
        <is>
          <t>DMF0020_GET_SCM_MST_FUTURE_PRICE</t>
        </is>
      </c>
      <c r="B4" s="2" t="inlineStr">
        <is>
          <t>81</t>
        </is>
      </c>
      <c r="C4" s="2" t="n">
        <v>1</v>
      </c>
      <c r="D4" s="2" t="n">
        <v>9956</v>
      </c>
      <c r="E4" s="2" t="n">
        <v>9956</v>
      </c>
      <c r="F4" s="2" t="inlineStr">
        <is>
          <t>동일</t>
        </is>
      </c>
      <c r="G4" s="2" t="inlineStr">
        <is>
          <t>31→31</t>
        </is>
      </c>
      <c r="H4" s="2" t="inlineStr">
        <is>
          <t>0→0</t>
        </is>
      </c>
      <c r="I4" s="2" t="inlineStr">
        <is>
          <t>=</t>
        </is>
      </c>
      <c r="J4" s="2" t="inlineStr"/>
    </row>
    <row r="5">
      <c r="A5" s="2" t="inlineStr">
        <is>
          <t>DMF0020_GET_SCM_MST_FUTURE_PRICE</t>
        </is>
      </c>
      <c r="B5" s="2" t="inlineStr">
        <is>
          <t>81</t>
        </is>
      </c>
      <c r="C5" s="2" t="n">
        <v>2</v>
      </c>
      <c r="D5" s="2" t="n">
        <v>1</v>
      </c>
      <c r="E5" s="2" t="n">
        <v>1</v>
      </c>
      <c r="F5" s="2" t="inlineStr">
        <is>
          <t>동일</t>
        </is>
      </c>
      <c r="G5" s="2" t="inlineStr"/>
      <c r="H5" s="2" t="inlineStr"/>
      <c r="I5" s="2" t="inlineStr">
        <is>
          <t>=</t>
        </is>
      </c>
      <c r="J5" s="2" t="inlineStr"/>
    </row>
    <row r="6">
      <c r="A6" s="2" t="inlineStr">
        <is>
          <t>DMF0020_GET_SCM_MST_FUTURE_PRICE</t>
        </is>
      </c>
      <c r="B6" s="2" t="inlineStr">
        <is>
          <t>82</t>
        </is>
      </c>
      <c r="C6" s="2" t="n">
        <v>1</v>
      </c>
      <c r="D6" s="2" t="n">
        <v>10520</v>
      </c>
      <c r="E6" s="2" t="n">
        <v>10520</v>
      </c>
      <c r="F6" s="2" t="inlineStr">
        <is>
          <t>동일</t>
        </is>
      </c>
      <c r="G6" s="2" t="inlineStr">
        <is>
          <t>25→25</t>
        </is>
      </c>
      <c r="H6" s="2" t="inlineStr">
        <is>
          <t>0→0</t>
        </is>
      </c>
      <c r="I6" s="2" t="inlineStr">
        <is>
          <t>=</t>
        </is>
      </c>
      <c r="J6" s="2" t="inlineStr"/>
    </row>
    <row r="7">
      <c r="A7" s="2" t="inlineStr">
        <is>
          <t>DMF0020_GET_SCM_MST_FUTURE_PRICE</t>
        </is>
      </c>
      <c r="B7" s="2" t="inlineStr">
        <is>
          <t>82</t>
        </is>
      </c>
      <c r="C7" s="2" t="n">
        <v>2</v>
      </c>
      <c r="D7" s="2" t="n">
        <v>1</v>
      </c>
      <c r="E7" s="2" t="n">
        <v>1</v>
      </c>
      <c r="F7" s="2" t="inlineStr">
        <is>
          <t>동일</t>
        </is>
      </c>
      <c r="G7" s="2" t="inlineStr"/>
      <c r="H7" s="2" t="inlineStr"/>
      <c r="I7" s="2" t="inlineStr">
        <is>
          <t>=</t>
        </is>
      </c>
      <c r="J7" s="2" t="inlineStr"/>
    </row>
    <row r="8">
      <c r="A8" s="2" t="inlineStr">
        <is>
          <t>DMF0020_GET_SCM_MST_FUTURE_PRICE_SAVE_PRICE_POPUP</t>
        </is>
      </c>
      <c r="B8" s="2" t="inlineStr">
        <is>
          <t>81</t>
        </is>
      </c>
      <c r="C8" s="2" t="n">
        <v>1</v>
      </c>
      <c r="D8" s="2" t="n">
        <v>2454</v>
      </c>
      <c r="E8" s="2" t="n">
        <v>2454</v>
      </c>
      <c r="F8" s="2" t="inlineStr">
        <is>
          <t>동일</t>
        </is>
      </c>
      <c r="G8" s="2" t="inlineStr">
        <is>
          <t>13→29</t>
        </is>
      </c>
      <c r="H8" s="2" t="inlineStr">
        <is>
          <t>122→2</t>
        </is>
      </c>
      <c r="I8" s="2" t="inlineStr">
        <is>
          <t>≠</t>
        </is>
      </c>
      <c r="J8" s="2" t="inlineStr"/>
    </row>
    <row r="9">
      <c r="A9" s="2" t="inlineStr">
        <is>
          <t>DMF0020_GET_SCM_MST_FUTURE_PRICE_SAVE_PRICE_POPUP</t>
        </is>
      </c>
      <c r="B9" s="2" t="inlineStr">
        <is>
          <t>82</t>
        </is>
      </c>
      <c r="C9" s="2" t="n">
        <v>1</v>
      </c>
      <c r="D9" s="2" t="n">
        <v>38659</v>
      </c>
      <c r="E9" s="2" t="n">
        <v>38672</v>
      </c>
      <c r="F9" s="6" t="inlineStr">
        <is>
          <t>상이</t>
        </is>
      </c>
      <c r="G9" s="2" t="inlineStr">
        <is>
          <t>25→63</t>
        </is>
      </c>
      <c r="H9" s="2" t="inlineStr">
        <is>
          <t>0→3063</t>
        </is>
      </c>
      <c r="I9" s="2" t="inlineStr">
        <is>
          <t>≠</t>
        </is>
      </c>
      <c r="J9" s="2" t="inlineStr"/>
    </row>
    <row r="10">
      <c r="A10" s="2" t="inlineStr">
        <is>
          <t>PKG_DMF0020.P_DMF0020_GET_SALES_PRICE_TEMPLATE</t>
        </is>
      </c>
      <c r="B10" s="2" t="inlineStr">
        <is>
          <t>40</t>
        </is>
      </c>
      <c r="C10" s="2" t="n">
        <v>1</v>
      </c>
      <c r="D10" s="2" t="n">
        <v>0</v>
      </c>
      <c r="E10" s="2" t="n">
        <v>0</v>
      </c>
      <c r="F10" s="2" t="inlineStr">
        <is>
          <t>동일</t>
        </is>
      </c>
      <c r="G10" s="2" t="inlineStr"/>
      <c r="H10" s="2" t="inlineStr"/>
      <c r="I10" s="2" t="inlineStr">
        <is>
          <t>=</t>
        </is>
      </c>
      <c r="J10" s="2" t="inlineStr"/>
    </row>
    <row r="11">
      <c r="A11" s="2" t="inlineStr">
        <is>
          <t>PKG_DMF0020.P_DMF0020_GET_SALES_PRICE_TEMPLATE</t>
        </is>
      </c>
      <c r="B11" s="2" t="inlineStr">
        <is>
          <t>40</t>
        </is>
      </c>
      <c r="C11" s="2" t="n">
        <v>2</v>
      </c>
      <c r="D11" s="2" t="n">
        <v>1</v>
      </c>
      <c r="E11" s="2" t="n">
        <v>1</v>
      </c>
      <c r="F11" s="2" t="inlineStr">
        <is>
          <t>동일</t>
        </is>
      </c>
      <c r="G11" s="2" t="inlineStr"/>
      <c r="H11" s="2" t="inlineStr"/>
      <c r="I11" s="2" t="inlineStr">
        <is>
          <t>=</t>
        </is>
      </c>
      <c r="J11" s="2" t="inlineStr"/>
    </row>
    <row r="12">
      <c r="A12" s="2" t="inlineStr">
        <is>
          <t>PKG_DMF0020.P_DMF0020_GET_SALES_PRICE_TEMPLATE</t>
        </is>
      </c>
      <c r="B12" s="2" t="inlineStr">
        <is>
          <t>81</t>
        </is>
      </c>
      <c r="C12" s="2" t="n">
        <v>1</v>
      </c>
      <c r="D12" s="2" t="n">
        <v>121</v>
      </c>
      <c r="E12" s="2" t="n">
        <v>121</v>
      </c>
      <c r="F12" s="2" t="inlineStr">
        <is>
          <t>동일</t>
        </is>
      </c>
      <c r="G12" s="2" t="inlineStr"/>
      <c r="H12" s="2" t="inlineStr"/>
      <c r="I12" s="2" t="inlineStr">
        <is>
          <t>=</t>
        </is>
      </c>
      <c r="J12" s="2" t="inlineStr"/>
    </row>
    <row r="13">
      <c r="A13" s="2" t="inlineStr">
        <is>
          <t>PKG_DMF0020.P_DMF0020_GET_SALES_PRICE_TEMPLATE</t>
        </is>
      </c>
      <c r="B13" s="2" t="inlineStr">
        <is>
          <t>81</t>
        </is>
      </c>
      <c r="C13" s="2" t="n">
        <v>2</v>
      </c>
      <c r="D13" s="2" t="n">
        <v>1</v>
      </c>
      <c r="E13" s="2" t="n">
        <v>1</v>
      </c>
      <c r="F13" s="2" t="inlineStr">
        <is>
          <t>동일</t>
        </is>
      </c>
      <c r="G13" s="2" t="inlineStr"/>
      <c r="H13" s="2" t="inlineStr"/>
      <c r="I13" s="2" t="inlineStr">
        <is>
          <t>=</t>
        </is>
      </c>
      <c r="J13" s="2" t="inlineStr"/>
    </row>
    <row r="14">
      <c r="A14" s="2" t="inlineStr">
        <is>
          <t>PKG_DMF0020.P_DMF0020_GET_SALES_PRICE_TEMPLATE</t>
        </is>
      </c>
      <c r="B14" s="2" t="inlineStr">
        <is>
          <t>82</t>
        </is>
      </c>
      <c r="C14" s="2" t="n">
        <v>1</v>
      </c>
      <c r="D14" s="2" t="n">
        <v>107</v>
      </c>
      <c r="E14" s="2" t="n">
        <v>107</v>
      </c>
      <c r="F14" s="2" t="inlineStr">
        <is>
          <t>동일</t>
        </is>
      </c>
      <c r="G14" s="2" t="inlineStr"/>
      <c r="H14" s="2" t="inlineStr"/>
      <c r="I14" s="2" t="inlineStr">
        <is>
          <t>=</t>
        </is>
      </c>
      <c r="J14" s="2" t="inlineStr"/>
    </row>
    <row r="15">
      <c r="A15" s="2" t="inlineStr">
        <is>
          <t>PKG_DMF0020.P_DMF0020_GET_SALES_PRICE_TEMPLATE</t>
        </is>
      </c>
      <c r="B15" s="2" t="inlineStr">
        <is>
          <t>82</t>
        </is>
      </c>
      <c r="C15" s="2" t="n">
        <v>2</v>
      </c>
      <c r="D15" s="2" t="n">
        <v>1</v>
      </c>
      <c r="E15" s="2" t="n">
        <v>1</v>
      </c>
      <c r="F15" s="2" t="inlineStr">
        <is>
          <t>동일</t>
        </is>
      </c>
      <c r="G15" s="2" t="inlineStr"/>
      <c r="H15" s="2" t="inlineStr"/>
      <c r="I15" s="2" t="inlineStr">
        <is>
          <t>=</t>
        </is>
      </c>
      <c r="J15" s="2" t="inlineStr"/>
    </row>
    <row r="16">
      <c r="A16" s="2" t="inlineStr">
        <is>
          <t>PKG_DMF0020.P_DMF0020_GET_OWNER_DATA</t>
        </is>
      </c>
      <c r="B16" s="2" t="inlineStr">
        <is>
          <t>40</t>
        </is>
      </c>
      <c r="C16" s="2" t="n">
        <v>1</v>
      </c>
      <c r="D16" s="2" t="n">
        <v>0</v>
      </c>
      <c r="E16" s="2" t="n">
        <v>0</v>
      </c>
      <c r="F16" s="2" t="inlineStr">
        <is>
          <t>동일</t>
        </is>
      </c>
      <c r="G16" s="2" t="inlineStr"/>
      <c r="H16" s="2" t="inlineStr"/>
      <c r="I16" s="2" t="inlineStr">
        <is>
          <t>=</t>
        </is>
      </c>
      <c r="J16" s="2" t="inlineStr"/>
    </row>
    <row r="17">
      <c r="A17" s="2" t="inlineStr">
        <is>
          <t>PKG_DMF0020.P_DMF0020_GET_OWNER_DATA</t>
        </is>
      </c>
      <c r="B17" s="2" t="inlineStr">
        <is>
          <t>40</t>
        </is>
      </c>
      <c r="C17" s="2" t="n">
        <v>2</v>
      </c>
      <c r="D17" s="2" t="n">
        <v>1</v>
      </c>
      <c r="E17" s="2" t="n">
        <v>1</v>
      </c>
      <c r="F17" s="2" t="inlineStr">
        <is>
          <t>동일</t>
        </is>
      </c>
      <c r="G17" s="2" t="inlineStr"/>
      <c r="H17" s="2" t="inlineStr"/>
      <c r="I17" s="2" t="inlineStr">
        <is>
          <t>=</t>
        </is>
      </c>
      <c r="J17" s="2" t="inlineStr"/>
    </row>
    <row r="18">
      <c r="A18" s="2" t="inlineStr">
        <is>
          <t>PKG_DMF0020.P_DMF0020_GET_OWNER_DATA</t>
        </is>
      </c>
      <c r="B18" s="2" t="inlineStr">
        <is>
          <t>81</t>
        </is>
      </c>
      <c r="C18" s="2" t="n">
        <v>1</v>
      </c>
      <c r="D18" s="2" t="n">
        <v>0</v>
      </c>
      <c r="E18" s="2" t="n">
        <v>0</v>
      </c>
      <c r="F18" s="2" t="inlineStr">
        <is>
          <t>동일</t>
        </is>
      </c>
      <c r="G18" s="2" t="inlineStr"/>
      <c r="H18" s="2" t="inlineStr"/>
      <c r="I18" s="2" t="inlineStr">
        <is>
          <t>=</t>
        </is>
      </c>
      <c r="J18" s="2" t="inlineStr"/>
    </row>
    <row r="19">
      <c r="A19" s="2" t="inlineStr">
        <is>
          <t>PKG_DMF0020.P_DMF0020_GET_OWNER_DATA</t>
        </is>
      </c>
      <c r="B19" s="2" t="inlineStr">
        <is>
          <t>81</t>
        </is>
      </c>
      <c r="C19" s="2" t="n">
        <v>2</v>
      </c>
      <c r="D19" s="2" t="n">
        <v>1</v>
      </c>
      <c r="E19" s="2" t="n">
        <v>1</v>
      </c>
      <c r="F19" s="2" t="inlineStr">
        <is>
          <t>동일</t>
        </is>
      </c>
      <c r="G19" s="2" t="inlineStr"/>
      <c r="H19" s="2" t="inlineStr"/>
      <c r="I19" s="2" t="inlineStr">
        <is>
          <t>=</t>
        </is>
      </c>
      <c r="J19" s="2" t="inlineStr"/>
    </row>
    <row r="20">
      <c r="A20" s="2" t="inlineStr">
        <is>
          <t>PKG_DMF0020.P_DMF0020_GET_OWNER_DATA</t>
        </is>
      </c>
      <c r="B20" s="2" t="inlineStr">
        <is>
          <t>82</t>
        </is>
      </c>
      <c r="C20" s="2" t="n">
        <v>1</v>
      </c>
      <c r="D20" s="2" t="n">
        <v>0</v>
      </c>
      <c r="E20" s="2" t="n">
        <v>0</v>
      </c>
      <c r="F20" s="2" t="inlineStr">
        <is>
          <t>동일</t>
        </is>
      </c>
      <c r="G20" s="2" t="inlineStr"/>
      <c r="H20" s="2" t="inlineStr"/>
      <c r="I20" s="2" t="inlineStr">
        <is>
          <t>=</t>
        </is>
      </c>
      <c r="J20" s="2" t="inlineStr"/>
    </row>
    <row r="21">
      <c r="A21" s="2" t="inlineStr">
        <is>
          <t>PKG_DMF0020.P_DMF0020_GET_OWNER_DATA</t>
        </is>
      </c>
      <c r="B21" s="2" t="inlineStr">
        <is>
          <t>82</t>
        </is>
      </c>
      <c r="C21" s="2" t="n">
        <v>2</v>
      </c>
      <c r="D21" s="2" t="n">
        <v>1</v>
      </c>
      <c r="E21" s="2" t="n">
        <v>1</v>
      </c>
      <c r="F21" s="2" t="inlineStr">
        <is>
          <t>동일</t>
        </is>
      </c>
      <c r="G21" s="2" t="inlineStr"/>
      <c r="H21" s="2" t="inlineStr"/>
      <c r="I21" s="2" t="inlineStr">
        <is>
          <t>=</t>
        </is>
      </c>
      <c r="J21" s="2" t="inlineStr"/>
    </row>
    <row r="22">
      <c r="A22" s="2" t="inlineStr">
        <is>
          <t>PKG_DMF0020.P_DMF0020_GET_SCM_MST_FUTURE_PRICE</t>
        </is>
      </c>
      <c r="B22" s="2" t="inlineStr">
        <is>
          <t>40</t>
        </is>
      </c>
      <c r="C22" s="2" t="n">
        <v>1</v>
      </c>
      <c r="D22" s="2" t="n">
        <v>8652</v>
      </c>
      <c r="E22" s="2" t="n">
        <v>8652</v>
      </c>
      <c r="F22" s="2" t="inlineStr">
        <is>
          <t>동일</t>
        </is>
      </c>
      <c r="G22" s="2" t="inlineStr">
        <is>
          <t>12→12</t>
        </is>
      </c>
      <c r="H22" s="2" t="inlineStr">
        <is>
          <t>0→0</t>
        </is>
      </c>
      <c r="I22" s="2" t="inlineStr">
        <is>
          <t>=</t>
        </is>
      </c>
      <c r="J22" s="2" t="inlineStr"/>
    </row>
    <row r="23">
      <c r="A23" s="2" t="inlineStr">
        <is>
          <t>PKG_DMF0020.P_DMF0020_GET_SCM_MST_FUTURE_PRICE</t>
        </is>
      </c>
      <c r="B23" s="2" t="inlineStr">
        <is>
          <t>40</t>
        </is>
      </c>
      <c r="C23" s="2" t="n">
        <v>2</v>
      </c>
      <c r="D23" s="2" t="n">
        <v>1</v>
      </c>
      <c r="E23" s="2" t="n">
        <v>1</v>
      </c>
      <c r="F23" s="2" t="inlineStr">
        <is>
          <t>동일</t>
        </is>
      </c>
      <c r="G23" s="2" t="inlineStr"/>
      <c r="H23" s="2" t="inlineStr"/>
      <c r="I23" s="2" t="inlineStr">
        <is>
          <t>=</t>
        </is>
      </c>
      <c r="J23" s="2" t="inlineStr"/>
    </row>
    <row r="24">
      <c r="A24" s="2" t="inlineStr">
        <is>
          <t>PKG_DMF0020.P_DMF0020_GET_SCM_MST_FUTURE_PRICE</t>
        </is>
      </c>
      <c r="B24" s="2" t="inlineStr">
        <is>
          <t>81</t>
        </is>
      </c>
      <c r="C24" s="2" t="n">
        <v>1</v>
      </c>
      <c r="D24" s="2" t="n">
        <v>9956</v>
      </c>
      <c r="E24" s="2" t="n">
        <v>9956</v>
      </c>
      <c r="F24" s="2" t="inlineStr">
        <is>
          <t>동일</t>
        </is>
      </c>
      <c r="G24" s="2" t="inlineStr">
        <is>
          <t>31→31</t>
        </is>
      </c>
      <c r="H24" s="2" t="inlineStr">
        <is>
          <t>0→0</t>
        </is>
      </c>
      <c r="I24" s="2" t="inlineStr">
        <is>
          <t>=</t>
        </is>
      </c>
      <c r="J24" s="2" t="inlineStr"/>
    </row>
    <row r="25">
      <c r="A25" s="2" t="inlineStr">
        <is>
          <t>PKG_DMF0020.P_DMF0020_GET_SCM_MST_FUTURE_PRICE</t>
        </is>
      </c>
      <c r="B25" s="2" t="inlineStr">
        <is>
          <t>81</t>
        </is>
      </c>
      <c r="C25" s="2" t="n">
        <v>2</v>
      </c>
      <c r="D25" s="2" t="n">
        <v>1</v>
      </c>
      <c r="E25" s="2" t="n">
        <v>1</v>
      </c>
      <c r="F25" s="2" t="inlineStr">
        <is>
          <t>동일</t>
        </is>
      </c>
      <c r="G25" s="2" t="inlineStr"/>
      <c r="H25" s="2" t="inlineStr"/>
      <c r="I25" s="2" t="inlineStr">
        <is>
          <t>=</t>
        </is>
      </c>
      <c r="J25" s="2" t="inlineStr"/>
    </row>
    <row r="26">
      <c r="A26" s="2" t="inlineStr">
        <is>
          <t>PKG_DMF0020.P_DMF0020_GET_SCM_MST_FUTURE_PRICE</t>
        </is>
      </c>
      <c r="B26" s="2" t="inlineStr">
        <is>
          <t>82</t>
        </is>
      </c>
      <c r="C26" s="2" t="n">
        <v>1</v>
      </c>
      <c r="D26" s="2" t="n">
        <v>10520</v>
      </c>
      <c r="E26" s="2" t="n">
        <v>10520</v>
      </c>
      <c r="F26" s="2" t="inlineStr">
        <is>
          <t>동일</t>
        </is>
      </c>
      <c r="G26" s="2" t="inlineStr">
        <is>
          <t>25→25</t>
        </is>
      </c>
      <c r="H26" s="2" t="inlineStr">
        <is>
          <t>0→0</t>
        </is>
      </c>
      <c r="I26" s="2" t="inlineStr">
        <is>
          <t>=</t>
        </is>
      </c>
      <c r="J26" s="2" t="inlineStr"/>
    </row>
    <row r="27">
      <c r="A27" s="2" t="inlineStr">
        <is>
          <t>PKG_DMF0020.P_DMF0020_GET_SCM_MST_FUTURE_PRICE</t>
        </is>
      </c>
      <c r="B27" s="2" t="inlineStr">
        <is>
          <t>82</t>
        </is>
      </c>
      <c r="C27" s="2" t="n">
        <v>2</v>
      </c>
      <c r="D27" s="2" t="n">
        <v>1</v>
      </c>
      <c r="E27" s="2" t="n">
        <v>1</v>
      </c>
      <c r="F27" s="2" t="inlineStr">
        <is>
          <t>동일</t>
        </is>
      </c>
      <c r="G27" s="2" t="inlineStr"/>
      <c r="H27" s="2" t="inlineStr"/>
      <c r="I27" s="2" t="inlineStr">
        <is>
          <t>=</t>
        </is>
      </c>
      <c r="J27" s="2" t="inlineStr"/>
    </row>
    <row r="28">
      <c r="A28" s="2" t="inlineStr">
        <is>
          <t>PKG_DMF0020.P_DMF0020_GET_SCM_MST_FUTURE_PRICE_SAVE_PRICE_POPUP</t>
        </is>
      </c>
      <c r="B28" s="2" t="inlineStr">
        <is>
          <t>40</t>
        </is>
      </c>
      <c r="C28" s="2" t="n">
        <v>1</v>
      </c>
      <c r="D28" s="2" t="n">
        <v>2152</v>
      </c>
      <c r="E28" s="2" t="n">
        <v>2152</v>
      </c>
      <c r="F28" s="2" t="inlineStr">
        <is>
          <t>동일</t>
        </is>
      </c>
      <c r="G28" s="2" t="inlineStr">
        <is>
          <t>12→12</t>
        </is>
      </c>
      <c r="H28" s="2" t="inlineStr">
        <is>
          <t>0→0</t>
        </is>
      </c>
      <c r="I28" s="2" t="inlineStr">
        <is>
          <t>≠</t>
        </is>
      </c>
      <c r="J28" s="2" t="inlineStr"/>
    </row>
    <row r="29">
      <c r="A29" s="2" t="inlineStr">
        <is>
          <t>PKG_DMF0020.P_DMF0020_GET_SCM_MST_FUTURE_PRICE_SAVE_PRICE_POPUP</t>
        </is>
      </c>
      <c r="B29" s="2" t="inlineStr">
        <is>
          <t>81</t>
        </is>
      </c>
      <c r="C29" s="2" t="n">
        <v>1</v>
      </c>
      <c r="D29" s="2" t="n">
        <v>2454</v>
      </c>
      <c r="E29" s="2" t="n">
        <v>2454</v>
      </c>
      <c r="F29" s="2" t="inlineStr">
        <is>
          <t>동일</t>
        </is>
      </c>
      <c r="G29" s="2" t="inlineStr">
        <is>
          <t>13→29</t>
        </is>
      </c>
      <c r="H29" s="2" t="inlineStr">
        <is>
          <t>122→2</t>
        </is>
      </c>
      <c r="I29" s="2" t="inlineStr">
        <is>
          <t>≠</t>
        </is>
      </c>
      <c r="J29" s="2" t="inlineStr"/>
    </row>
    <row r="30">
      <c r="A30" s="2" t="inlineStr">
        <is>
          <t>PKG_DMF0020.P_DMF0020_GET_SCM_MST_FUTURE_PRICE_SAVE_PRICE_POPUP</t>
        </is>
      </c>
      <c r="B30" s="2" t="inlineStr">
        <is>
          <t>82</t>
        </is>
      </c>
      <c r="C30" s="2" t="n">
        <v>1</v>
      </c>
      <c r="D30" s="2" t="n">
        <v>38659</v>
      </c>
      <c r="E30" s="2" t="n">
        <v>38672</v>
      </c>
      <c r="F30" s="6" t="inlineStr">
        <is>
          <t>상이</t>
        </is>
      </c>
      <c r="G30" s="2" t="inlineStr">
        <is>
          <t>25→63</t>
        </is>
      </c>
      <c r="H30" s="2" t="inlineStr">
        <is>
          <t>0→3063</t>
        </is>
      </c>
      <c r="I30" s="2" t="inlineStr">
        <is>
          <t>≠</t>
        </is>
      </c>
      <c r="J30" s="2" t="inlineStr"/>
    </row>
    <row r="31">
      <c r="A31" s="2" t="inlineStr">
        <is>
          <t>PKG_DMF0022.P_DMF0022_GET_DM_PLN_SALES_PLAN_WATERFALL</t>
        </is>
      </c>
      <c r="B31" s="2" t="inlineStr">
        <is>
          <t>40</t>
        </is>
      </c>
      <c r="C31" s="2" t="n">
        <v>1</v>
      </c>
      <c r="D31" s="2" t="n">
        <v>1679</v>
      </c>
      <c r="E31" s="2" t="n">
        <v>1679</v>
      </c>
      <c r="F31" s="2" t="inlineStr">
        <is>
          <t>동일</t>
        </is>
      </c>
      <c r="G31" s="2" t="inlineStr">
        <is>
          <t>13→13</t>
        </is>
      </c>
      <c r="H31" s="2" t="inlineStr">
        <is>
          <t>15→15</t>
        </is>
      </c>
      <c r="I31" s="2" t="inlineStr">
        <is>
          <t>=</t>
        </is>
      </c>
      <c r="J31" s="2" t="inlineStr"/>
    </row>
    <row r="32">
      <c r="A32" s="2" t="inlineStr">
        <is>
          <t>PKG_DMF0022.P_DMF0022_GET_DM_PLN_SALES_PLAN_WATERFALL</t>
        </is>
      </c>
      <c r="B32" s="2" t="inlineStr">
        <is>
          <t>40</t>
        </is>
      </c>
      <c r="C32" s="2" t="n">
        <v>2</v>
      </c>
      <c r="D32" s="2" t="n">
        <v>1</v>
      </c>
      <c r="E32" s="2" t="n">
        <v>1</v>
      </c>
      <c r="F32" s="2" t="inlineStr">
        <is>
          <t>동일</t>
        </is>
      </c>
      <c r="G32" s="2" t="inlineStr"/>
      <c r="H32" s="2" t="inlineStr"/>
      <c r="I32" s="2" t="inlineStr">
        <is>
          <t>=</t>
        </is>
      </c>
      <c r="J32" s="2" t="inlineStr"/>
    </row>
    <row r="33">
      <c r="A33" s="2" t="inlineStr">
        <is>
          <t>PKG_DMF0022.P_DMF0022_GET_DM_PLN_SALES_PLAN_WATERFALL</t>
        </is>
      </c>
      <c r="B33" s="2" t="inlineStr">
        <is>
          <t>40</t>
        </is>
      </c>
      <c r="C33" s="2" t="n">
        <v>3</v>
      </c>
      <c r="D33" s="2" t="n">
        <v>1</v>
      </c>
      <c r="E33" s="2" t="n">
        <v>1</v>
      </c>
      <c r="F33" s="2" t="inlineStr">
        <is>
          <t>동일</t>
        </is>
      </c>
      <c r="G33" s="2" t="inlineStr"/>
      <c r="H33" s="2" t="inlineStr"/>
      <c r="I33" s="2" t="inlineStr">
        <is>
          <t>=</t>
        </is>
      </c>
      <c r="J33" s="2" t="inlineStr"/>
    </row>
    <row r="34">
      <c r="A34" s="2" t="inlineStr">
        <is>
          <t>PKG_DMF0022.P_DMF0022_GET_DM_PLN_SALES_PLAN_WATERFALL</t>
        </is>
      </c>
      <c r="B34" s="2" t="inlineStr">
        <is>
          <t>81</t>
        </is>
      </c>
      <c r="C34" s="2" t="n">
        <v>1</v>
      </c>
      <c r="D34" s="2" t="n">
        <v>1156</v>
      </c>
      <c r="E34" s="2" t="n">
        <v>1156</v>
      </c>
      <c r="F34" s="2" t="inlineStr">
        <is>
          <t>동일</t>
        </is>
      </c>
      <c r="G34" s="2" t="inlineStr">
        <is>
          <t>16→16</t>
        </is>
      </c>
      <c r="H34" s="2" t="inlineStr">
        <is>
          <t>135→135</t>
        </is>
      </c>
      <c r="I34" s="2" t="inlineStr">
        <is>
          <t>=</t>
        </is>
      </c>
      <c r="J34" s="2" t="inlineStr"/>
    </row>
    <row r="35">
      <c r="A35" s="2" t="inlineStr">
        <is>
          <t>PKG_DMF0022.P_DMF0022_GET_DM_PLN_SALES_PLAN_WATERFALL</t>
        </is>
      </c>
      <c r="B35" s="2" t="inlineStr">
        <is>
          <t>81</t>
        </is>
      </c>
      <c r="C35" s="2" t="n">
        <v>2</v>
      </c>
      <c r="D35" s="2" t="n">
        <v>1</v>
      </c>
      <c r="E35" s="2" t="n">
        <v>1</v>
      </c>
      <c r="F35" s="2" t="inlineStr">
        <is>
          <t>동일</t>
        </is>
      </c>
      <c r="G35" s="2" t="inlineStr"/>
      <c r="H35" s="2" t="inlineStr"/>
      <c r="I35" s="2" t="inlineStr">
        <is>
          <t>=</t>
        </is>
      </c>
      <c r="J35" s="2" t="inlineStr"/>
    </row>
    <row r="36">
      <c r="A36" s="2" t="inlineStr">
        <is>
          <t>PKG_DMF0022.P_DMF0022_GET_DM_PLN_SALES_PLAN_WATERFALL</t>
        </is>
      </c>
      <c r="B36" s="2" t="inlineStr">
        <is>
          <t>81</t>
        </is>
      </c>
      <c r="C36" s="2" t="n">
        <v>3</v>
      </c>
      <c r="D36" s="2" t="n">
        <v>1</v>
      </c>
      <c r="E36" s="2" t="n">
        <v>1</v>
      </c>
      <c r="F36" s="2" t="inlineStr">
        <is>
          <t>동일</t>
        </is>
      </c>
      <c r="G36" s="2" t="inlineStr"/>
      <c r="H36" s="2" t="inlineStr"/>
      <c r="I36" s="2" t="inlineStr">
        <is>
          <t>=</t>
        </is>
      </c>
      <c r="J36" s="2" t="inlineStr"/>
    </row>
    <row r="37">
      <c r="A37" s="2" t="inlineStr">
        <is>
          <t>PKG_DMF0022.P_DMF0022_GET_DM_PLN_SALES_PLAN_WATERFALL</t>
        </is>
      </c>
      <c r="B37" s="2" t="inlineStr">
        <is>
          <t>82</t>
        </is>
      </c>
      <c r="C37" s="2" t="n">
        <v>1</v>
      </c>
      <c r="D37" s="2" t="n">
        <v>736</v>
      </c>
      <c r="E37" s="2" t="n">
        <v>736</v>
      </c>
      <c r="F37" s="2" t="inlineStr">
        <is>
          <t>동일</t>
        </is>
      </c>
      <c r="G37" s="2" t="inlineStr">
        <is>
          <t>12→12</t>
        </is>
      </c>
      <c r="H37" s="2" t="inlineStr">
        <is>
          <t>27→27</t>
        </is>
      </c>
      <c r="I37" s="2" t="inlineStr">
        <is>
          <t>=</t>
        </is>
      </c>
      <c r="J37" s="2" t="inlineStr"/>
    </row>
    <row r="38">
      <c r="A38" s="2" t="inlineStr">
        <is>
          <t>PKG_DMF0022.P_DMF0022_GET_DM_PLN_SALES_PLAN_WATERFALL</t>
        </is>
      </c>
      <c r="B38" s="2" t="inlineStr">
        <is>
          <t>82</t>
        </is>
      </c>
      <c r="C38" s="2" t="n">
        <v>2</v>
      </c>
      <c r="D38" s="2" t="n">
        <v>1</v>
      </c>
      <c r="E38" s="2" t="n">
        <v>1</v>
      </c>
      <c r="F38" s="2" t="inlineStr">
        <is>
          <t>동일</t>
        </is>
      </c>
      <c r="G38" s="2" t="inlineStr"/>
      <c r="H38" s="2" t="inlineStr"/>
      <c r="I38" s="2" t="inlineStr">
        <is>
          <t>=</t>
        </is>
      </c>
      <c r="J38" s="2" t="inlineStr"/>
    </row>
    <row r="39">
      <c r="A39" s="2" t="inlineStr">
        <is>
          <t>PKG_DMF0022.P_DMF0022_GET_DM_PLN_SALES_PLAN_WATERFALL</t>
        </is>
      </c>
      <c r="B39" s="2" t="inlineStr">
        <is>
          <t>82</t>
        </is>
      </c>
      <c r="C39" s="2" t="n">
        <v>3</v>
      </c>
      <c r="D39" s="2" t="n">
        <v>1</v>
      </c>
      <c r="E39" s="2" t="n">
        <v>1</v>
      </c>
      <c r="F39" s="2" t="inlineStr">
        <is>
          <t>동일</t>
        </is>
      </c>
      <c r="G39" s="2" t="inlineStr"/>
      <c r="H39" s="2" t="inlineStr"/>
      <c r="I39" s="2" t="inlineStr">
        <is>
          <t>=</t>
        </is>
      </c>
      <c r="J39" s="2" t="inlineStr"/>
    </row>
    <row r="40">
      <c r="A40" s="2" t="inlineStr">
        <is>
          <t>PKG_DMF0035.P_DMF0035_GET_MKT_FCST_WATERFALL</t>
        </is>
      </c>
      <c r="B40" s="2" t="inlineStr">
        <is>
          <t>40</t>
        </is>
      </c>
      <c r="C40" s="2" t="n">
        <v>1</v>
      </c>
      <c r="D40" s="2" t="n">
        <v>370</v>
      </c>
      <c r="E40" s="2" t="n">
        <v>370</v>
      </c>
      <c r="F40" s="2" t="inlineStr">
        <is>
          <t>동일</t>
        </is>
      </c>
      <c r="G40" s="2" t="inlineStr">
        <is>
          <t>12→12</t>
        </is>
      </c>
      <c r="H40" s="2" t="inlineStr">
        <is>
          <t>0→0</t>
        </is>
      </c>
      <c r="I40" s="2" t="inlineStr">
        <is>
          <t>=</t>
        </is>
      </c>
      <c r="J40" s="2" t="inlineStr"/>
    </row>
    <row r="41">
      <c r="A41" s="2" t="inlineStr">
        <is>
          <t>PKG_DMF0035.P_DMF0035_GET_MKT_FCST_WATERFALL</t>
        </is>
      </c>
      <c r="B41" s="2" t="inlineStr">
        <is>
          <t>40</t>
        </is>
      </c>
      <c r="C41" s="2" t="n">
        <v>2</v>
      </c>
      <c r="D41" s="2" t="n">
        <v>1</v>
      </c>
      <c r="E41" s="2" t="n">
        <v>1</v>
      </c>
      <c r="F41" s="2" t="inlineStr">
        <is>
          <t>동일</t>
        </is>
      </c>
      <c r="G41" s="2" t="inlineStr"/>
      <c r="H41" s="2" t="inlineStr"/>
      <c r="I41" s="2" t="inlineStr">
        <is>
          <t>=</t>
        </is>
      </c>
      <c r="J41" s="2" t="inlineStr"/>
    </row>
    <row r="42">
      <c r="A42" s="2" t="inlineStr">
        <is>
          <t>PKG_DMF0035.P_DMF0035_GET_MKT_FCST_WATERFALL</t>
        </is>
      </c>
      <c r="B42" s="2" t="inlineStr">
        <is>
          <t>40</t>
        </is>
      </c>
      <c r="C42" s="2" t="n">
        <v>3</v>
      </c>
      <c r="D42" s="2" t="n">
        <v>1</v>
      </c>
      <c r="E42" s="2" t="n">
        <v>1</v>
      </c>
      <c r="F42" s="2" t="inlineStr">
        <is>
          <t>동일</t>
        </is>
      </c>
      <c r="G42" s="2" t="inlineStr"/>
      <c r="H42" s="2" t="inlineStr"/>
      <c r="I42" s="2" t="inlineStr">
        <is>
          <t>=</t>
        </is>
      </c>
      <c r="J42" s="2" t="inlineStr"/>
    </row>
    <row r="43">
      <c r="A43" s="2" t="inlineStr">
        <is>
          <t>PKG_DMF0035.P_DMF0035_GET_MKT_FCST_WATERFALL</t>
        </is>
      </c>
      <c r="B43" s="2" t="inlineStr">
        <is>
          <t>40</t>
        </is>
      </c>
      <c r="C43" s="2" t="n">
        <v>4</v>
      </c>
      <c r="D43" s="2" t="n">
        <v>1</v>
      </c>
      <c r="E43" s="2" t="n">
        <v>1</v>
      </c>
      <c r="F43" s="2" t="inlineStr">
        <is>
          <t>동일</t>
        </is>
      </c>
      <c r="G43" s="2" t="inlineStr"/>
      <c r="H43" s="2" t="inlineStr"/>
      <c r="I43" s="2" t="inlineStr">
        <is>
          <t>=</t>
        </is>
      </c>
      <c r="J43" s="2" t="inlineStr"/>
    </row>
    <row r="44">
      <c r="A44" s="2" t="inlineStr">
        <is>
          <t>PKG_DMF0035.P_DMF0035_GET_MKT_FCST_WATERFALL</t>
        </is>
      </c>
      <c r="B44" s="2" t="inlineStr">
        <is>
          <t>81</t>
        </is>
      </c>
      <c r="C44" s="2" t="n">
        <v>1</v>
      </c>
      <c r="D44" s="2" t="n">
        <v>517</v>
      </c>
      <c r="E44" s="2" t="n">
        <v>517</v>
      </c>
      <c r="F44" s="2" t="inlineStr">
        <is>
          <t>동일</t>
        </is>
      </c>
      <c r="G44" s="2" t="inlineStr">
        <is>
          <t>14→14</t>
        </is>
      </c>
      <c r="H44" s="2" t="inlineStr">
        <is>
          <t>0→0</t>
        </is>
      </c>
      <c r="I44" s="2" t="inlineStr">
        <is>
          <t>=</t>
        </is>
      </c>
      <c r="J44" s="2" t="inlineStr"/>
    </row>
    <row r="45">
      <c r="A45" s="2" t="inlineStr">
        <is>
          <t>PKG_DMF0035.P_DMF0035_GET_MKT_FCST_WATERFALL</t>
        </is>
      </c>
      <c r="B45" s="2" t="inlineStr">
        <is>
          <t>81</t>
        </is>
      </c>
      <c r="C45" s="2" t="n">
        <v>2</v>
      </c>
      <c r="D45" s="2" t="n">
        <v>1</v>
      </c>
      <c r="E45" s="2" t="n">
        <v>1</v>
      </c>
      <c r="F45" s="2" t="inlineStr">
        <is>
          <t>동일</t>
        </is>
      </c>
      <c r="G45" s="2" t="inlineStr"/>
      <c r="H45" s="2" t="inlineStr"/>
      <c r="I45" s="2" t="inlineStr">
        <is>
          <t>=</t>
        </is>
      </c>
      <c r="J45" s="2" t="inlineStr"/>
    </row>
    <row r="46">
      <c r="A46" s="2" t="inlineStr">
        <is>
          <t>PKG_DMF0035.P_DMF0035_GET_MKT_FCST_WATERFALL</t>
        </is>
      </c>
      <c r="B46" s="2" t="inlineStr">
        <is>
          <t>81</t>
        </is>
      </c>
      <c r="C46" s="2" t="n">
        <v>3</v>
      </c>
      <c r="D46" s="2" t="n">
        <v>1</v>
      </c>
      <c r="E46" s="2" t="n">
        <v>1</v>
      </c>
      <c r="F46" s="2" t="inlineStr">
        <is>
          <t>동일</t>
        </is>
      </c>
      <c r="G46" s="2" t="inlineStr"/>
      <c r="H46" s="2" t="inlineStr"/>
      <c r="I46" s="2" t="inlineStr">
        <is>
          <t>=</t>
        </is>
      </c>
      <c r="J46" s="2" t="inlineStr"/>
    </row>
    <row r="47">
      <c r="A47" s="2" t="inlineStr">
        <is>
          <t>PKG_DMF0035.P_DMF0035_GET_MKT_FCST_WATERFALL</t>
        </is>
      </c>
      <c r="B47" s="2" t="inlineStr">
        <is>
          <t>81</t>
        </is>
      </c>
      <c r="C47" s="2" t="n">
        <v>4</v>
      </c>
      <c r="D47" s="2" t="n">
        <v>1</v>
      </c>
      <c r="E47" s="2" t="n">
        <v>1</v>
      </c>
      <c r="F47" s="2" t="inlineStr">
        <is>
          <t>동일</t>
        </is>
      </c>
      <c r="G47" s="2" t="inlineStr"/>
      <c r="H47" s="2" t="inlineStr"/>
      <c r="I47" s="2" t="inlineStr">
        <is>
          <t>=</t>
        </is>
      </c>
      <c r="J47" s="2" t="inlineStr"/>
    </row>
    <row r="48">
      <c r="A48" s="2" t="inlineStr">
        <is>
          <t>PKG_DMF0035.P_DMF0035_GET_MKT_FCST_WATERFALL</t>
        </is>
      </c>
      <c r="B48" s="2" t="inlineStr">
        <is>
          <t>82</t>
        </is>
      </c>
      <c r="C48" s="2" t="n">
        <v>1</v>
      </c>
      <c r="D48" s="2" t="n">
        <v>199</v>
      </c>
      <c r="E48" s="2" t="n">
        <v>199</v>
      </c>
      <c r="F48" s="2" t="inlineStr">
        <is>
          <t>동일</t>
        </is>
      </c>
      <c r="G48" s="2" t="inlineStr">
        <is>
          <t>12→12</t>
        </is>
      </c>
      <c r="H48" s="2" t="inlineStr">
        <is>
          <t>0→0</t>
        </is>
      </c>
      <c r="I48" s="2" t="inlineStr">
        <is>
          <t>=</t>
        </is>
      </c>
      <c r="J48" s="2" t="inlineStr"/>
    </row>
    <row r="49">
      <c r="A49" s="2" t="inlineStr">
        <is>
          <t>PKG_DMF0035.P_DMF0035_GET_MKT_FCST_WATERFALL</t>
        </is>
      </c>
      <c r="B49" s="2" t="inlineStr">
        <is>
          <t>82</t>
        </is>
      </c>
      <c r="C49" s="2" t="n">
        <v>2</v>
      </c>
      <c r="D49" s="2" t="n">
        <v>1</v>
      </c>
      <c r="E49" s="2" t="n">
        <v>1</v>
      </c>
      <c r="F49" s="2" t="inlineStr">
        <is>
          <t>동일</t>
        </is>
      </c>
      <c r="G49" s="2" t="inlineStr"/>
      <c r="H49" s="2" t="inlineStr"/>
      <c r="I49" s="2" t="inlineStr">
        <is>
          <t>=</t>
        </is>
      </c>
      <c r="J49" s="2" t="inlineStr"/>
    </row>
    <row r="50">
      <c r="A50" s="2" t="inlineStr">
        <is>
          <t>PKG_DMF0035.P_DMF0035_GET_MKT_FCST_WATERFALL</t>
        </is>
      </c>
      <c r="B50" s="2" t="inlineStr">
        <is>
          <t>82</t>
        </is>
      </c>
      <c r="C50" s="2" t="n">
        <v>3</v>
      </c>
      <c r="D50" s="2" t="n">
        <v>1</v>
      </c>
      <c r="E50" s="2" t="n">
        <v>1</v>
      </c>
      <c r="F50" s="2" t="inlineStr">
        <is>
          <t>동일</t>
        </is>
      </c>
      <c r="G50" s="2" t="inlineStr"/>
      <c r="H50" s="2" t="inlineStr"/>
      <c r="I50" s="2" t="inlineStr">
        <is>
          <t>=</t>
        </is>
      </c>
      <c r="J50" s="2" t="inlineStr"/>
    </row>
    <row r="51">
      <c r="A51" s="2" t="inlineStr">
        <is>
          <t>PKG_DMF0035.P_DMF0035_GET_MKT_FCST_WATERFALL</t>
        </is>
      </c>
      <c r="B51" s="2" t="inlineStr">
        <is>
          <t>82</t>
        </is>
      </c>
      <c r="C51" s="2" t="n">
        <v>4</v>
      </c>
      <c r="D51" s="2" t="n">
        <v>1</v>
      </c>
      <c r="E51" s="2" t="n">
        <v>1</v>
      </c>
      <c r="F51" s="2" t="inlineStr">
        <is>
          <t>동일</t>
        </is>
      </c>
      <c r="G51" s="2" t="inlineStr"/>
      <c r="H51" s="2" t="inlineStr"/>
      <c r="I51" s="2" t="inlineStr">
        <is>
          <t>=</t>
        </is>
      </c>
      <c r="J51" s="2" t="inlineStr"/>
    </row>
    <row r="52">
      <c r="A52" s="2" t="inlineStr">
        <is>
          <t>PKG_DMF0040.P_DMF0040_GET_MKT_FCST_COMPARISON</t>
        </is>
      </c>
      <c r="B52" s="2" t="inlineStr">
        <is>
          <t>40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측정불가</t>
        </is>
      </c>
      <c r="G52" s="2" t="inlineStr"/>
      <c r="H52" s="2" t="inlineStr"/>
      <c r="I52" s="2" t="inlineStr"/>
      <c r="J52" s="2" t="inlineStr">
        <is>
          <t>before=DPY-4024: call timeout of 300000 ms exceeded / after=DPY-4024: call timeout of 300000 ms exceeded</t>
        </is>
      </c>
    </row>
    <row r="53">
      <c r="A53" s="2" t="inlineStr">
        <is>
          <t>PKG_DMF0040.P_DMF0040_GET_MKT_FCST_COMPARISON</t>
        </is>
      </c>
      <c r="B53" s="2" t="inlineStr">
        <is>
          <t>81</t>
        </is>
      </c>
      <c r="C53" s="2" t="n">
        <v>1</v>
      </c>
      <c r="D53" s="2" t="n">
        <v>394</v>
      </c>
      <c r="E53" s="2" t="n">
        <v>394</v>
      </c>
      <c r="F53" s="2" t="inlineStr">
        <is>
          <t>동일</t>
        </is>
      </c>
      <c r="G53" s="2" t="inlineStr"/>
      <c r="H53" s="2" t="inlineStr"/>
      <c r="I53" s="2" t="inlineStr">
        <is>
          <t>=</t>
        </is>
      </c>
      <c r="J53" s="2" t="inlineStr"/>
    </row>
    <row r="54">
      <c r="A54" s="2" t="inlineStr">
        <is>
          <t>PKG_DMF0040.P_DMF0040_GET_MKT_FCST_COMPARISON</t>
        </is>
      </c>
      <c r="B54" s="2" t="inlineStr">
        <is>
          <t>81</t>
        </is>
      </c>
      <c r="C54" s="2" t="n">
        <v>2</v>
      </c>
      <c r="D54" s="2" t="n">
        <v>1</v>
      </c>
      <c r="E54" s="2" t="n">
        <v>1</v>
      </c>
      <c r="F54" s="2" t="inlineStr">
        <is>
          <t>동일</t>
        </is>
      </c>
      <c r="G54" s="2" t="inlineStr"/>
      <c r="H54" s="2" t="inlineStr"/>
      <c r="I54" s="2" t="inlineStr">
        <is>
          <t>=</t>
        </is>
      </c>
      <c r="J54" s="2" t="inlineStr"/>
    </row>
    <row r="55">
      <c r="A55" s="2" t="inlineStr">
        <is>
          <t>PKG_DMF0040.P_DMF0040_GET_MKT_FCST_COMPARISON</t>
        </is>
      </c>
      <c r="B55" s="2" t="inlineStr">
        <is>
          <t>82</t>
        </is>
      </c>
      <c r="C55" s="2" t="n">
        <v>1</v>
      </c>
      <c r="D55" s="2" t="n">
        <v>476</v>
      </c>
      <c r="E55" s="2" t="n">
        <v>476</v>
      </c>
      <c r="F55" s="2" t="inlineStr">
        <is>
          <t>동일</t>
        </is>
      </c>
      <c r="G55" s="2" t="inlineStr"/>
      <c r="H55" s="2" t="inlineStr"/>
      <c r="I55" s="2" t="inlineStr">
        <is>
          <t>=</t>
        </is>
      </c>
      <c r="J55" s="2" t="inlineStr"/>
    </row>
    <row r="56">
      <c r="A56" s="2" t="inlineStr">
        <is>
          <t>PKG_DMF0040.P_DMF0040_GET_MKT_FCST_COMPARISON</t>
        </is>
      </c>
      <c r="B56" s="2" t="inlineStr">
        <is>
          <t>82</t>
        </is>
      </c>
      <c r="C56" s="2" t="n">
        <v>2</v>
      </c>
      <c r="D56" s="2" t="n">
        <v>1</v>
      </c>
      <c r="E56" s="2" t="n">
        <v>1</v>
      </c>
      <c r="F56" s="2" t="inlineStr">
        <is>
          <t>동일</t>
        </is>
      </c>
      <c r="G56" s="2" t="inlineStr"/>
      <c r="H56" s="2" t="inlineStr"/>
      <c r="I56" s="2" t="inlineStr">
        <is>
          <t>=</t>
        </is>
      </c>
      <c r="J56" s="2" t="inlineStr"/>
    </row>
    <row r="57">
      <c r="A57" s="2" t="inlineStr">
        <is>
          <t>PKG_DMF0051.P_DMF0051_GET_DM_PLN_BIZ_PLAN_WATERFALL</t>
        </is>
      </c>
      <c r="B57" s="2" t="inlineStr">
        <is>
          <t>40</t>
        </is>
      </c>
      <c r="C57" s="2" t="n">
        <v>1</v>
      </c>
      <c r="D57" s="2" t="n">
        <v>13076</v>
      </c>
      <c r="E57" s="2" t="n">
        <v>13076</v>
      </c>
      <c r="F57" s="2" t="inlineStr">
        <is>
          <t>동일</t>
        </is>
      </c>
      <c r="G57" s="2" t="inlineStr">
        <is>
          <t>13→13</t>
        </is>
      </c>
      <c r="H57" s="2" t="inlineStr">
        <is>
          <t>0→0</t>
        </is>
      </c>
      <c r="I57" s="2" t="inlineStr">
        <is>
          <t>=</t>
        </is>
      </c>
      <c r="J57" s="2" t="inlineStr"/>
    </row>
    <row r="58">
      <c r="A58" s="2" t="inlineStr">
        <is>
          <t>PKG_DMF0051.P_DMF0051_GET_DM_PLN_BIZ_PLAN_WATERFALL</t>
        </is>
      </c>
      <c r="B58" s="2" t="inlineStr">
        <is>
          <t>40</t>
        </is>
      </c>
      <c r="C58" s="2" t="n">
        <v>2</v>
      </c>
      <c r="D58" s="2" t="n">
        <v>1</v>
      </c>
      <c r="E58" s="2" t="n">
        <v>1</v>
      </c>
      <c r="F58" s="2" t="inlineStr">
        <is>
          <t>동일</t>
        </is>
      </c>
      <c r="G58" s="2" t="inlineStr"/>
      <c r="H58" s="2" t="inlineStr"/>
      <c r="I58" s="2" t="inlineStr">
        <is>
          <t>=</t>
        </is>
      </c>
      <c r="J58" s="2" t="inlineStr"/>
    </row>
    <row r="59">
      <c r="A59" s="2" t="inlineStr">
        <is>
          <t>PKG_DMF0051.P_DMF0051_GET_DM_PLN_BIZ_PLAN_WATERFALL</t>
        </is>
      </c>
      <c r="B59" s="2" t="inlineStr">
        <is>
          <t>40</t>
        </is>
      </c>
      <c r="C59" s="2" t="n">
        <v>3</v>
      </c>
      <c r="D59" s="2" t="n">
        <v>1</v>
      </c>
      <c r="E59" s="2" t="n">
        <v>1</v>
      </c>
      <c r="F59" s="2" t="inlineStr">
        <is>
          <t>동일</t>
        </is>
      </c>
      <c r="G59" s="2" t="inlineStr"/>
      <c r="H59" s="2" t="inlineStr"/>
      <c r="I59" s="2" t="inlineStr">
        <is>
          <t>=</t>
        </is>
      </c>
      <c r="J59" s="2" t="inlineStr"/>
    </row>
    <row r="60">
      <c r="A60" s="2" t="inlineStr">
        <is>
          <t>PKG_DMF0051.P_DMF0051_GET_DM_PLN_BIZ_PLAN_WATERFALL</t>
        </is>
      </c>
      <c r="B60" s="2" t="inlineStr">
        <is>
          <t>81</t>
        </is>
      </c>
      <c r="C60" s="2" t="n">
        <v>1</v>
      </c>
      <c r="D60" s="2" t="n">
        <v>0</v>
      </c>
      <c r="E60" s="2" t="n">
        <v>0</v>
      </c>
      <c r="F60" s="2" t="inlineStr">
        <is>
          <t>동일</t>
        </is>
      </c>
      <c r="G60" s="2" t="inlineStr"/>
      <c r="H60" s="2" t="inlineStr"/>
      <c r="I60" s="2" t="inlineStr">
        <is>
          <t>=</t>
        </is>
      </c>
      <c r="J60" s="2" t="inlineStr"/>
    </row>
    <row r="61">
      <c r="A61" s="2" t="inlineStr">
        <is>
          <t>PKG_DMF0051.P_DMF0051_GET_DM_PLN_BIZ_PLAN_WATERFALL</t>
        </is>
      </c>
      <c r="B61" s="2" t="inlineStr">
        <is>
          <t>81</t>
        </is>
      </c>
      <c r="C61" s="2" t="n">
        <v>2</v>
      </c>
      <c r="D61" s="2" t="n">
        <v>1</v>
      </c>
      <c r="E61" s="2" t="n">
        <v>1</v>
      </c>
      <c r="F61" s="2" t="inlineStr">
        <is>
          <t>동일</t>
        </is>
      </c>
      <c r="G61" s="2" t="inlineStr"/>
      <c r="H61" s="2" t="inlineStr"/>
      <c r="I61" s="2" t="inlineStr">
        <is>
          <t>=</t>
        </is>
      </c>
      <c r="J61" s="2" t="inlineStr"/>
    </row>
    <row r="62">
      <c r="A62" s="2" t="inlineStr">
        <is>
          <t>PKG_DMF0051.P_DMF0051_GET_DM_PLN_BIZ_PLAN_WATERFALL</t>
        </is>
      </c>
      <c r="B62" s="2" t="inlineStr">
        <is>
          <t>81</t>
        </is>
      </c>
      <c r="C62" s="2" t="n">
        <v>3</v>
      </c>
      <c r="D62" s="2" t="n">
        <v>1</v>
      </c>
      <c r="E62" s="2" t="n">
        <v>1</v>
      </c>
      <c r="F62" s="2" t="inlineStr">
        <is>
          <t>동일</t>
        </is>
      </c>
      <c r="G62" s="2" t="inlineStr"/>
      <c r="H62" s="2" t="inlineStr"/>
      <c r="I62" s="2" t="inlineStr">
        <is>
          <t>=</t>
        </is>
      </c>
      <c r="J62" s="2" t="inlineStr"/>
    </row>
    <row r="63">
      <c r="A63" s="2" t="inlineStr">
        <is>
          <t>PKG_DMF0051.P_DMF0051_GET_DM_PLN_BIZ_PLAN_WATERFALL</t>
        </is>
      </c>
      <c r="B63" s="2" t="inlineStr">
        <is>
          <t>82</t>
        </is>
      </c>
      <c r="C63" s="2" t="n">
        <v>1</v>
      </c>
      <c r="D63" s="2" t="n">
        <v>0</v>
      </c>
      <c r="E63" s="2" t="n">
        <v>0</v>
      </c>
      <c r="F63" s="2" t="inlineStr">
        <is>
          <t>동일</t>
        </is>
      </c>
      <c r="G63" s="2" t="inlineStr"/>
      <c r="H63" s="2" t="inlineStr"/>
      <c r="I63" s="2" t="inlineStr">
        <is>
          <t>=</t>
        </is>
      </c>
      <c r="J63" s="2" t="inlineStr"/>
    </row>
    <row r="64">
      <c r="A64" s="2" t="inlineStr">
        <is>
          <t>PKG_DMF0051.P_DMF0051_GET_DM_PLN_BIZ_PLAN_WATERFALL</t>
        </is>
      </c>
      <c r="B64" s="2" t="inlineStr">
        <is>
          <t>82</t>
        </is>
      </c>
      <c r="C64" s="2" t="n">
        <v>2</v>
      </c>
      <c r="D64" s="2" t="n">
        <v>1</v>
      </c>
      <c r="E64" s="2" t="n">
        <v>1</v>
      </c>
      <c r="F64" s="2" t="inlineStr">
        <is>
          <t>동일</t>
        </is>
      </c>
      <c r="G64" s="2" t="inlineStr"/>
      <c r="H64" s="2" t="inlineStr"/>
      <c r="I64" s="2" t="inlineStr">
        <is>
          <t>=</t>
        </is>
      </c>
      <c r="J64" s="2" t="inlineStr"/>
    </row>
    <row r="65">
      <c r="A65" s="2" t="inlineStr">
        <is>
          <t>PKG_DMF0051.P_DMF0051_GET_DM_PLN_BIZ_PLAN_WATERFALL</t>
        </is>
      </c>
      <c r="B65" s="2" t="inlineStr">
        <is>
          <t>82</t>
        </is>
      </c>
      <c r="C65" s="2" t="n">
        <v>3</v>
      </c>
      <c r="D65" s="2" t="n">
        <v>1</v>
      </c>
      <c r="E65" s="2" t="n">
        <v>1</v>
      </c>
      <c r="F65" s="2" t="inlineStr">
        <is>
          <t>동일</t>
        </is>
      </c>
      <c r="G65" s="2" t="inlineStr"/>
      <c r="H65" s="2" t="inlineStr"/>
      <c r="I65" s="2" t="inlineStr">
        <is>
          <t>=</t>
        </is>
      </c>
      <c r="J65" s="2" t="inlineStr"/>
    </row>
    <row r="66">
      <c r="A66" s="2" t="inlineStr">
        <is>
          <t>PKG_DMF0074.P_DMF0074_GET_METAL_LINK_PRICE</t>
        </is>
      </c>
      <c r="B66" s="2" t="inlineStr">
        <is>
          <t>40</t>
        </is>
      </c>
      <c r="C66" s="2" t="n">
        <v>1</v>
      </c>
      <c r="D66" s="2" t="n">
        <v>0</v>
      </c>
      <c r="E66" s="2" t="n">
        <v>0</v>
      </c>
      <c r="F66" s="2" t="inlineStr">
        <is>
          <t>동일</t>
        </is>
      </c>
      <c r="G66" s="2" t="inlineStr"/>
      <c r="H66" s="2" t="inlineStr"/>
      <c r="I66" s="2" t="inlineStr">
        <is>
          <t>=</t>
        </is>
      </c>
      <c r="J66" s="2" t="inlineStr"/>
    </row>
    <row r="67">
      <c r="A67" s="2" t="inlineStr">
        <is>
          <t>PKG_DMF0074.P_DMF0074_GET_METAL_LINK_PRICE</t>
        </is>
      </c>
      <c r="B67" s="2" t="inlineStr">
        <is>
          <t>40</t>
        </is>
      </c>
      <c r="C67" s="2" t="n">
        <v>2</v>
      </c>
      <c r="D67" s="2" t="n">
        <v>1</v>
      </c>
      <c r="E67" s="2" t="n">
        <v>1</v>
      </c>
      <c r="F67" s="2" t="inlineStr">
        <is>
          <t>동일</t>
        </is>
      </c>
      <c r="G67" s="2" t="inlineStr"/>
      <c r="H67" s="2" t="inlineStr"/>
      <c r="I67" s="2" t="inlineStr">
        <is>
          <t>=</t>
        </is>
      </c>
      <c r="J67" s="2" t="inlineStr"/>
    </row>
    <row r="68">
      <c r="A68" s="2" t="inlineStr">
        <is>
          <t>PKG_DMF0074.P_DMF0074_GET_METAL_LINK_PRICE</t>
        </is>
      </c>
      <c r="B68" s="2" t="inlineStr">
        <is>
          <t>81</t>
        </is>
      </c>
      <c r="C68" s="2" t="n">
        <v>1</v>
      </c>
      <c r="D68" s="2" t="n">
        <v>4390</v>
      </c>
      <c r="E68" s="2" t="n">
        <v>4390</v>
      </c>
      <c r="F68" s="2" t="inlineStr">
        <is>
          <t>동일</t>
        </is>
      </c>
      <c r="G68" s="2" t="inlineStr">
        <is>
          <t>19→19</t>
        </is>
      </c>
      <c r="H68" s="2" t="inlineStr">
        <is>
          <t>0→0</t>
        </is>
      </c>
      <c r="I68" s="2" t="inlineStr">
        <is>
          <t>=</t>
        </is>
      </c>
      <c r="J68" s="2" t="inlineStr"/>
    </row>
    <row r="69">
      <c r="A69" s="2" t="inlineStr">
        <is>
          <t>PKG_DMF0074.P_DMF0074_GET_METAL_LINK_PRICE</t>
        </is>
      </c>
      <c r="B69" s="2" t="inlineStr">
        <is>
          <t>81</t>
        </is>
      </c>
      <c r="C69" s="2" t="n">
        <v>2</v>
      </c>
      <c r="D69" s="2" t="n">
        <v>1</v>
      </c>
      <c r="E69" s="2" t="n">
        <v>1</v>
      </c>
      <c r="F69" s="2" t="inlineStr">
        <is>
          <t>동일</t>
        </is>
      </c>
      <c r="G69" s="2" t="inlineStr"/>
      <c r="H69" s="2" t="inlineStr"/>
      <c r="I69" s="2" t="inlineStr">
        <is>
          <t>=</t>
        </is>
      </c>
      <c r="J69" s="2" t="inlineStr"/>
    </row>
    <row r="70">
      <c r="A70" s="2" t="inlineStr">
        <is>
          <t>PKG_DMF0074.P_DMF0074_GET_METAL_LINK_PRICE</t>
        </is>
      </c>
      <c r="B70" s="2" t="inlineStr">
        <is>
          <t>82</t>
        </is>
      </c>
      <c r="C70" s="2" t="n">
        <v>1</v>
      </c>
      <c r="D70" s="2" t="n">
        <v>480</v>
      </c>
      <c r="E70" s="2" t="n">
        <v>480</v>
      </c>
      <c r="F70" s="2" t="inlineStr">
        <is>
          <t>동일</t>
        </is>
      </c>
      <c r="G70" s="2" t="inlineStr">
        <is>
          <t>12→12</t>
        </is>
      </c>
      <c r="H70" s="2" t="inlineStr">
        <is>
          <t>0→0</t>
        </is>
      </c>
      <c r="I70" s="2" t="inlineStr">
        <is>
          <t>=</t>
        </is>
      </c>
      <c r="J70" s="2" t="inlineStr"/>
    </row>
    <row r="71">
      <c r="A71" s="2" t="inlineStr">
        <is>
          <t>PKG_DMF0074.P_DMF0074_GET_METAL_LINK_PRICE</t>
        </is>
      </c>
      <c r="B71" s="2" t="inlineStr">
        <is>
          <t>82</t>
        </is>
      </c>
      <c r="C71" s="2" t="n">
        <v>2</v>
      </c>
      <c r="D71" s="2" t="n">
        <v>1</v>
      </c>
      <c r="E71" s="2" t="n">
        <v>1</v>
      </c>
      <c r="F71" s="2" t="inlineStr">
        <is>
          <t>동일</t>
        </is>
      </c>
      <c r="G71" s="2" t="inlineStr"/>
      <c r="H71" s="2" t="inlineStr"/>
      <c r="I71" s="2" t="inlineStr">
        <is>
          <t>=</t>
        </is>
      </c>
      <c r="J71" s="2" t="inlineStr"/>
    </row>
    <row r="72">
      <c r="A72" s="2" t="inlineStr">
        <is>
          <t>PKG_DMF0074.P_DMF0074_GET_METAL_LINK_TEMPLATE</t>
        </is>
      </c>
      <c r="B72" s="2" t="inlineStr">
        <is>
          <t>40</t>
        </is>
      </c>
      <c r="C72" s="2" t="n">
        <v>1</v>
      </c>
      <c r="D72" s="2" t="n">
        <v>342</v>
      </c>
      <c r="E72" s="2" t="n">
        <v>342</v>
      </c>
      <c r="F72" s="2" t="inlineStr">
        <is>
          <t>동일</t>
        </is>
      </c>
      <c r="G72" s="2" t="inlineStr">
        <is>
          <t>12→12</t>
        </is>
      </c>
      <c r="H72" s="2" t="inlineStr">
        <is>
          <t>0→0</t>
        </is>
      </c>
      <c r="I72" s="2" t="inlineStr">
        <is>
          <t>=</t>
        </is>
      </c>
      <c r="J72" s="2" t="inlineStr"/>
    </row>
    <row r="73">
      <c r="A73" s="2" t="inlineStr">
        <is>
          <t>PKG_DMF0074.P_DMF0074_GET_METAL_LINK_TEMPLATE</t>
        </is>
      </c>
      <c r="B73" s="2" t="inlineStr">
        <is>
          <t>40</t>
        </is>
      </c>
      <c r="C73" s="2" t="n">
        <v>2</v>
      </c>
      <c r="D73" s="2" t="n">
        <v>1</v>
      </c>
      <c r="E73" s="2" t="n">
        <v>1</v>
      </c>
      <c r="F73" s="2" t="inlineStr">
        <is>
          <t>동일</t>
        </is>
      </c>
      <c r="G73" s="2" t="inlineStr"/>
      <c r="H73" s="2" t="inlineStr"/>
      <c r="I73" s="2" t="inlineStr">
        <is>
          <t>=</t>
        </is>
      </c>
      <c r="J73" s="2" t="inlineStr"/>
    </row>
    <row r="74">
      <c r="A74" s="2" t="inlineStr">
        <is>
          <t>PKG_DMF0074.P_DMF0074_GET_METAL_LINK_TEMPLATE</t>
        </is>
      </c>
      <c r="B74" s="2" t="inlineStr">
        <is>
          <t>81</t>
        </is>
      </c>
      <c r="C74" s="2" t="n">
        <v>1</v>
      </c>
      <c r="D74" s="2" t="n">
        <v>145</v>
      </c>
      <c r="E74" s="2" t="n">
        <v>145</v>
      </c>
      <c r="F74" s="2" t="inlineStr">
        <is>
          <t>동일</t>
        </is>
      </c>
      <c r="G74" s="2" t="inlineStr">
        <is>
          <t>12→12</t>
        </is>
      </c>
      <c r="H74" s="2" t="inlineStr">
        <is>
          <t>0→0</t>
        </is>
      </c>
      <c r="I74" s="2" t="inlineStr">
        <is>
          <t>=</t>
        </is>
      </c>
      <c r="J74" s="2" t="inlineStr"/>
    </row>
    <row r="75">
      <c r="A75" s="2" t="inlineStr">
        <is>
          <t>PKG_DMF0074.P_DMF0074_GET_METAL_LINK_TEMPLATE</t>
        </is>
      </c>
      <c r="B75" s="2" t="inlineStr">
        <is>
          <t>81</t>
        </is>
      </c>
      <c r="C75" s="2" t="n">
        <v>2</v>
      </c>
      <c r="D75" s="2" t="n">
        <v>1</v>
      </c>
      <c r="E75" s="2" t="n">
        <v>1</v>
      </c>
      <c r="F75" s="2" t="inlineStr">
        <is>
          <t>동일</t>
        </is>
      </c>
      <c r="G75" s="2" t="inlineStr"/>
      <c r="H75" s="2" t="inlineStr"/>
      <c r="I75" s="2" t="inlineStr">
        <is>
          <t>=</t>
        </is>
      </c>
      <c r="J75" s="2" t="inlineStr"/>
    </row>
    <row r="76">
      <c r="A76" s="2" t="inlineStr">
        <is>
          <t>PKG_DMF0074.P_DMF0074_GET_METAL_LINK_TEMPLATE</t>
        </is>
      </c>
      <c r="B76" s="2" t="inlineStr">
        <is>
          <t>82</t>
        </is>
      </c>
      <c r="C76" s="2" t="n">
        <v>1</v>
      </c>
      <c r="D76" s="2" t="n">
        <v>74</v>
      </c>
      <c r="E76" s="2" t="n">
        <v>74</v>
      </c>
      <c r="F76" s="2" t="inlineStr">
        <is>
          <t>동일</t>
        </is>
      </c>
      <c r="G76" s="2" t="inlineStr">
        <is>
          <t>9→9</t>
        </is>
      </c>
      <c r="H76" s="2" t="inlineStr">
        <is>
          <t>0→0</t>
        </is>
      </c>
      <c r="I76" s="2" t="inlineStr">
        <is>
          <t>=</t>
        </is>
      </c>
      <c r="J76" s="2" t="inlineStr"/>
    </row>
    <row r="77">
      <c r="A77" s="2" t="inlineStr">
        <is>
          <t>PKG_DMF0074.P_DMF0074_GET_METAL_LINK_TEMPLATE</t>
        </is>
      </c>
      <c r="B77" s="2" t="inlineStr">
        <is>
          <t>82</t>
        </is>
      </c>
      <c r="C77" s="2" t="n">
        <v>2</v>
      </c>
      <c r="D77" s="2" t="n">
        <v>1</v>
      </c>
      <c r="E77" s="2" t="n">
        <v>1</v>
      </c>
      <c r="F77" s="2" t="inlineStr">
        <is>
          <t>동일</t>
        </is>
      </c>
      <c r="G77" s="2" t="inlineStr"/>
      <c r="H77" s="2" t="inlineStr"/>
      <c r="I77" s="2" t="inlineStr">
        <is>
          <t>=</t>
        </is>
      </c>
      <c r="J77" s="2" t="inlineStr"/>
    </row>
    <row r="78">
      <c r="A78" s="2" t="inlineStr">
        <is>
          <t>PKG_DMF0082.P_DMF0082_GET_MAIN_DATA</t>
        </is>
      </c>
      <c r="B78" s="2" t="inlineStr">
        <is>
          <t>40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측정불가</t>
        </is>
      </c>
      <c r="G78" s="2" t="inlineStr"/>
      <c r="H78" s="2" t="inlineStr"/>
      <c r="I78" s="2" t="inlineStr"/>
      <c r="J78" s="2" t="inlineStr">
        <is>
          <t>before=ORA-20001: [PKG_DMF0082] ORA-00904: "SORT_KEY": invalid identifier / after=ORA-20001: [PKG_DMF0082] ORA-00904: "SORT_KEY": invalid identifier</t>
        </is>
      </c>
    </row>
    <row r="79">
      <c r="A79" s="2" t="inlineStr">
        <is>
          <t>PKG_DMF0082.P_DMF0082_GET_MAIN_DATA</t>
        </is>
      </c>
      <c r="B79" s="2" t="inlineStr">
        <is>
          <t>81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측정불가</t>
        </is>
      </c>
      <c r="G79" s="2" t="inlineStr"/>
      <c r="H79" s="2" t="inlineStr"/>
      <c r="I79" s="2" t="inlineStr"/>
      <c r="J79" s="2" t="inlineStr">
        <is>
          <t>before=ORA-20001: [PKG_DMF0082] ORA-00904: "SORT_KEY": invalid identifier / after=ORA-20001: [PKG_DMF0082] ORA-00904: "SORT_KEY": invalid identifier</t>
        </is>
      </c>
    </row>
    <row r="80">
      <c r="A80" s="2" t="inlineStr">
        <is>
          <t>PKG_DMF0082.P_DMF0082_GET_MAIN_DATA</t>
        </is>
      </c>
      <c r="B80" s="2" t="inlineStr">
        <is>
          <t>82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측정불가</t>
        </is>
      </c>
      <c r="G80" s="2" t="inlineStr"/>
      <c r="H80" s="2" t="inlineStr"/>
      <c r="I80" s="2" t="inlineStr"/>
      <c r="J80" s="2" t="inlineStr">
        <is>
          <t>before=ORA-20001: [PKG_DMF0082] ORA-00904: "SORT_KEY": invalid identifier / after=ORA-20001: [PKG_DMF0082] ORA-00904: "SORT_KEY": invalid identifier</t>
        </is>
      </c>
    </row>
    <row r="81">
      <c r="A81" s="2" t="inlineStr">
        <is>
          <t>PKG_DMF0082.P_DMF0082_GET_MAIN_DATA_CURRENT</t>
        </is>
      </c>
      <c r="B81" s="2" t="inlineStr">
        <is>
          <t>40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측정불가</t>
        </is>
      </c>
      <c r="G81" s="2" t="inlineStr"/>
      <c r="H81" s="2" t="inlineStr"/>
      <c r="I81" s="2" t="inlineStr"/>
      <c r="J81" s="2" t="inlineStr">
        <is>
          <t>before=ORA-20001: [PKG_DMF0082] ORA-00904: "SORT_KEY": invalid identifier / after=ORA-20001: [PKG_DMF0082] ORA-00904: "SORT_KEY": invalid identifier</t>
        </is>
      </c>
    </row>
    <row r="82">
      <c r="A82" s="2" t="inlineStr">
        <is>
          <t>PKG_DMF0082.P_DMF0082_GET_MAIN_DATA_CURRENT</t>
        </is>
      </c>
      <c r="B82" s="2" t="inlineStr">
        <is>
          <t>81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측정불가</t>
        </is>
      </c>
      <c r="G82" s="2" t="inlineStr"/>
      <c r="H82" s="2" t="inlineStr"/>
      <c r="I82" s="2" t="inlineStr"/>
      <c r="J82" s="2" t="inlineStr">
        <is>
          <t>before=ORA-20001: [PKG_DMF0082] ORA-00904: "SORT_KEY": invalid identifier / after=ORA-20001: [PKG_DMF0082] ORA-00904: "SORT_KEY": invalid identifier</t>
        </is>
      </c>
    </row>
    <row r="83">
      <c r="A83" s="2" t="inlineStr">
        <is>
          <t>PKG_DMF0082.P_DMF0082_GET_MAIN_DATA_CURRENT</t>
        </is>
      </c>
      <c r="B83" s="2" t="inlineStr">
        <is>
          <t>82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측정불가</t>
        </is>
      </c>
      <c r="G83" s="2" t="inlineStr"/>
      <c r="H83" s="2" t="inlineStr"/>
      <c r="I83" s="2" t="inlineStr"/>
      <c r="J83" s="2" t="inlineStr">
        <is>
          <t>before=ORA-20001: [PKG_DMF0082] ORA-00904: "SORT_KEY": invalid identifier / after=DPY-4024: call timeout of 300000 ms exceeded</t>
        </is>
      </c>
    </row>
    <row r="84">
      <c r="A84" s="2" t="inlineStr">
        <is>
          <t>PKG_DMF0082.P_DMF0082_POPUP_GET_SCM_MST_FUTURE_PRICE_SAVE_PRICE_POPUP</t>
        </is>
      </c>
      <c r="B84" s="2" t="inlineStr">
        <is>
          <t>40</t>
        </is>
      </c>
      <c r="C84" s="2" t="n">
        <v>1</v>
      </c>
      <c r="D84" s="2" t="n">
        <v>2220</v>
      </c>
      <c r="E84" s="2" t="n">
        <v>2220</v>
      </c>
      <c r="F84" s="2" t="inlineStr">
        <is>
          <t>동일</t>
        </is>
      </c>
      <c r="G84" s="2" t="inlineStr">
        <is>
          <t>12→12</t>
        </is>
      </c>
      <c r="H84" s="2" t="inlineStr">
        <is>
          <t>0→0</t>
        </is>
      </c>
      <c r="I84" s="2" t="inlineStr">
        <is>
          <t>≠</t>
        </is>
      </c>
      <c r="J84" s="2" t="inlineStr"/>
    </row>
    <row r="85">
      <c r="A85" s="2" t="inlineStr">
        <is>
          <t>PKG_DMF0082.P_DMF0082_POPUP_GET_SCM_MST_FUTURE_PRICE_SAVE_PRICE_POPUP</t>
        </is>
      </c>
      <c r="B85" s="2" t="inlineStr">
        <is>
          <t>81</t>
        </is>
      </c>
      <c r="C85" s="2" t="n">
        <v>1</v>
      </c>
      <c r="D85" s="2" t="n">
        <v>2454</v>
      </c>
      <c r="E85" s="2" t="n">
        <v>2454</v>
      </c>
      <c r="F85" s="2" t="inlineStr">
        <is>
          <t>동일</t>
        </is>
      </c>
      <c r="G85" s="2" t="inlineStr">
        <is>
          <t>13→29</t>
        </is>
      </c>
      <c r="H85" s="2" t="inlineStr">
        <is>
          <t>122→2</t>
        </is>
      </c>
      <c r="I85" s="2" t="inlineStr">
        <is>
          <t>≠</t>
        </is>
      </c>
      <c r="J85" s="2" t="inlineStr"/>
    </row>
    <row r="86">
      <c r="A86" s="2" t="inlineStr">
        <is>
          <t>PKG_DMF0082.P_DMF0082_POPUP_GET_SCM_MST_FUTURE_PRICE_SAVE_PRICE_POPUP</t>
        </is>
      </c>
      <c r="B86" s="2" t="inlineStr">
        <is>
          <t>82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측정불가</t>
        </is>
      </c>
      <c r="G86" s="2" t="inlineStr"/>
      <c r="H86" s="2" t="inlineStr"/>
      <c r="I86" s="2" t="inlineStr"/>
      <c r="J86" s="2" t="inlineStr">
        <is>
          <t>before= / after=DPY-4024: call timeout of 300000 ms exceeded</t>
        </is>
      </c>
    </row>
  </sheetData>
  <autoFilter ref="A1:J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4" customWidth="1" min="3" max="3"/>
    <col width="30" customWidth="1" min="4" max="4"/>
    <col width="26" customWidth="1" min="5" max="5"/>
    <col width="14" customWidth="1" min="6" max="6"/>
    <col width="70" customWidth="1" min="7" max="7"/>
  </cols>
  <sheetData>
    <row r="1">
      <c r="A1" s="1" t="inlineStr">
        <is>
          <t>객체</t>
        </is>
      </c>
      <c r="B1" s="1" t="inlineStr">
        <is>
          <t>지점</t>
        </is>
      </c>
      <c r="C1" s="1" t="inlineStr">
        <is>
          <t>대조 방식</t>
        </is>
      </c>
      <c r="D1" s="1" t="inlineStr">
        <is>
          <t>old</t>
        </is>
      </c>
      <c r="E1" s="1" t="inlineStr">
        <is>
          <t>new</t>
        </is>
      </c>
      <c r="F1" s="1" t="inlineStr">
        <is>
          <t>판정</t>
        </is>
      </c>
      <c r="G1" s="1" t="inlineStr">
        <is>
          <t>설명</t>
        </is>
      </c>
    </row>
    <row r="2">
      <c r="A2" s="2" t="inlineStr">
        <is>
          <t>PKG_DMF0044</t>
        </is>
      </c>
      <c r="B2" s="2" t="inlineStr">
        <is>
          <t>8588 SAVE_SALES_PLAN_VERSION_COPY</t>
        </is>
      </c>
      <c r="C2" s="2" t="inlineStr">
        <is>
          <t>SITE_ITEM 행 OWNER 체인 INNER 생존</t>
        </is>
      </c>
      <c r="D2" s="2" t="inlineStr">
        <is>
          <t>40 15,565 / 81 45,459 / 82 35,557</t>
        </is>
      </c>
      <c r="E2" s="2" t="inlineStr">
        <is>
          <t>동일</t>
        </is>
      </c>
      <c r="F2" s="2" t="inlineStr">
        <is>
          <t>동일</t>
        </is>
      </c>
      <c r="G2" s="2" t="inlineStr">
        <is>
          <t>OWNER 첫 토큰→SSO_USER_INFO→DEPT_INFO 와 SITE_ITEM.DEPT_ID→DEPT_INFO 생존 집합 일치</t>
        </is>
      </c>
    </row>
    <row r="3">
      <c r="A3" s="2" t="inlineStr">
        <is>
          <t>PKG_DMF0044</t>
        </is>
      </c>
      <c r="B3" s="2" t="inlineStr">
        <is>
          <t>3084 SAVE_BIZ_PLAN_VERSION_COPY (div40)</t>
        </is>
      </c>
      <c r="C3" s="2" t="inlineStr">
        <is>
          <t>스칼라 값 동일성</t>
        </is>
      </c>
      <c r="D3" s="2" t="inlineStr">
        <is>
          <t>23,199</t>
        </is>
      </c>
      <c r="E3" s="2" t="inlineStr">
        <is>
          <t>23,199 동일값</t>
        </is>
      </c>
      <c r="F3" s="2" t="inlineStr">
        <is>
          <t>동일</t>
        </is>
      </c>
      <c r="G3" s="2" t="inlineStr">
        <is>
          <t>A.OWNER 첫 토큰 경유 DEPT == SITE_ITEM.DEPT_ID 전건</t>
        </is>
      </c>
    </row>
    <row r="4">
      <c r="A4" s="2" t="inlineStr">
        <is>
          <t>PKG_DMF0044</t>
        </is>
      </c>
      <c r="B4" s="2" t="inlineStr">
        <is>
          <t>8718 (81 분기)</t>
        </is>
      </c>
      <c r="C4" s="2" t="inlineStr">
        <is>
          <t>'MDF_DEPARTMENT'||div 룩업 INNER 생존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동일</t>
        </is>
      </c>
      <c r="G4" s="2" t="inlineStr">
        <is>
          <t>룩업 타입 MDF_DEPARTMENT81 부재(실존 MDF_DEPARTMENT_81) → 기존 사각 분기</t>
        </is>
      </c>
    </row>
    <row r="5">
      <c r="A5" s="2" t="inlineStr">
        <is>
          <t>PKG_DMF0044</t>
        </is>
      </c>
      <c r="B5" s="2" t="inlineStr">
        <is>
          <t>8825 (82 분기1)</t>
        </is>
      </c>
      <c r="C5" s="2" t="inlineStr">
        <is>
          <t>site 부서∈DEPT_INFO INNER 생존</t>
        </is>
      </c>
      <c r="D5" s="2" t="inlineStr">
        <is>
          <t>38,621</t>
        </is>
      </c>
      <c r="E5" s="2" t="inlineStr">
        <is>
          <t>35,557</t>
        </is>
      </c>
      <c r="F5" s="2" t="inlineStr">
        <is>
          <t>상이</t>
        </is>
      </c>
      <c r="G5" s="2" t="inlineStr">
        <is>
          <t>item DEPT_ID NULL 3,064행 분기1 이탈 (분기2 UNION 에서 유지)</t>
        </is>
      </c>
    </row>
    <row r="6">
      <c r="A6" s="2" t="inlineStr">
        <is>
          <t>PKG_DMF0082</t>
        </is>
      </c>
      <c r="B6" s="2" t="inlineStr">
        <is>
          <t>5066 EXCEL_UPLOAD END_CUSTOMER 후보</t>
        </is>
      </c>
      <c r="C6" s="2" t="inlineStr">
        <is>
          <t>DISTINCT PROJECT_CODE</t>
        </is>
      </c>
      <c r="D6" s="2" t="inlineStr">
        <is>
          <t>40 875 / 81 333 / 82 1,297</t>
        </is>
      </c>
      <c r="E6" s="2" t="inlineStr">
        <is>
          <t>875 / 340 / 1,375</t>
        </is>
      </c>
      <c r="F6" s="2" t="inlineStr">
        <is>
          <t>상이(상위집합)</t>
        </is>
      </c>
      <c r="G6" s="2" t="inlineStr">
        <is>
          <t>기존 SI.OWNER=UI.USER_ID 전체문자열 + 첫토큰 이중조건 → 단일 OWNER 행만 통과하던 결함 해소</t>
        </is>
      </c>
    </row>
    <row r="7">
      <c r="A7" s="2" t="inlineStr">
        <is>
          <t>PKG_DMF0020</t>
        </is>
      </c>
      <c r="B7" s="2" t="inlineStr">
        <is>
          <t>3800 GET_OWNER_DATA V_TMPDEPT</t>
        </is>
      </c>
      <c r="C7" s="2" t="inlineStr">
        <is>
          <t>DISTINCT DEPT 집합</t>
        </is>
      </c>
      <c r="D7" s="2" t="inlineStr">
        <is>
          <t>40 13 / 81 108 / 82 62</t>
        </is>
      </c>
      <c r="E7" s="2" t="inlineStr">
        <is>
          <t>13 / 109 / 62</t>
        </is>
      </c>
      <c r="F7" s="2" t="inlineStr">
        <is>
          <t>상이(상위집합)</t>
        </is>
      </c>
      <c r="G7" s="2" t="inlineStr">
        <is>
          <t>A.OWNER = B.USER_ID 전체문자열 비교 → 다중 OWNER 행 부서 1개 누락 복원</t>
        </is>
      </c>
    </row>
    <row r="8">
      <c r="A8" s="2" t="inlineStr">
        <is>
          <t>PKG_DMF0082 / PKG_DMF0040</t>
        </is>
      </c>
      <c r="B8" s="2" t="inlineStr">
        <is>
          <t>844·7407 / 1335 TEAM 체인</t>
        </is>
      </c>
      <c r="C8" s="2" t="inlineStr">
        <is>
          <t>데이터 증명</t>
        </is>
      </c>
      <c r="D8" s="2" t="inlineStr">
        <is>
          <t>117,948행 OWNER 첫토큰 DEPT</t>
        </is>
      </c>
      <c r="E8" s="2">
        <f>= SITE_ITEM.DEPT_ID 전행</f>
        <v/>
      </c>
      <c r="F8" s="2" t="inlineStr">
        <is>
          <t>동일</t>
        </is>
      </c>
      <c r="G8" s="2" t="inlineStr">
        <is>
          <t>DIFF 0 · 편측 0 · DEPT_INFO 고아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60" customWidth="1" min="3" max="3"/>
    <col width="44" customWidth="1" min="4" max="4"/>
    <col width="40" customWidth="1" min="5" max="5"/>
  </cols>
  <sheetData>
    <row r="1">
      <c r="A1" s="1" t="inlineStr">
        <is>
          <t>No</t>
        </is>
      </c>
      <c r="B1" s="1" t="inlineStr">
        <is>
          <t>객체</t>
        </is>
      </c>
      <c r="C1" s="1" t="inlineStr">
        <is>
          <t>증상</t>
        </is>
      </c>
      <c r="D1" s="1" t="inlineStr">
        <is>
          <t>근거</t>
        </is>
      </c>
      <c r="E1" s="1" t="inlineStr">
        <is>
          <t>조치 필요</t>
        </is>
      </c>
    </row>
    <row r="2">
      <c r="A2" s="2" t="n">
        <v>1</v>
      </c>
      <c r="B2" s="2" t="inlineStr">
        <is>
          <t>PKG_DMF0082.P_DMF0082_GET_MAIN_DATA / _CURRENT</t>
        </is>
      </c>
      <c r="C2" s="2" t="inlineStr">
        <is>
          <t>ORA-00904 SORT_KEY: invalid identifier — 호출 실패</t>
        </is>
      </c>
      <c r="D2" s="2" t="inlineStr">
        <is>
          <t>적용 전(01:34) 부터 동일 오류</t>
        </is>
      </c>
      <c r="E2" s="2" t="inlineStr">
        <is>
          <t>GTT_TEMPFCSTNPRICE 적재 SELECT 의 999 AS SORT_KEY 컬럼 대조</t>
        </is>
      </c>
    </row>
    <row r="3">
      <c r="A3" s="2" t="n">
        <v>2</v>
      </c>
      <c r="B3" s="2" t="inlineStr">
        <is>
          <t>PKG_DMF0044 8718 분기</t>
        </is>
      </c>
      <c r="C3" s="2" t="inlineStr">
        <is>
          <t>'MDF_DEPARTMENT'||p_division_id → MDF_DEPARTMENT81 룩업 부재 → 항상 0행</t>
        </is>
      </c>
      <c r="D3" s="2" t="inlineStr">
        <is>
          <t>실존 LOOKUP_TYPE = MDF_DEPARTMENT_81 / DMF0044_DEPARTMENT_TEAM2_81</t>
        </is>
      </c>
      <c r="E3" s="2" t="inlineStr">
        <is>
          <t>언더스코어 누락 정정 여부 판단</t>
        </is>
      </c>
    </row>
    <row r="4">
      <c r="A4" s="2" t="n">
        <v>3</v>
      </c>
      <c r="B4" s="2" t="inlineStr">
        <is>
          <t>PKG_DMF0040.P_DMF0040_GET_MKT_FCST_COMPARISON|40</t>
        </is>
      </c>
      <c r="C4" s="2" t="inlineStr">
        <is>
          <t>호출 300초 초과 (전/후 동일)</t>
        </is>
      </c>
      <c r="D4" s="2" t="inlineStr">
        <is>
          <t>하네스 DPY-4024</t>
        </is>
      </c>
      <c r="E4" s="2" t="inlineStr">
        <is>
          <t>성능 튜닝</t>
        </is>
      </c>
    </row>
    <row r="5">
      <c r="A5" s="2" t="n">
        <v>4</v>
      </c>
      <c r="B5" s="2" t="inlineStr">
        <is>
          <t>DMF0020_GET_SCM_MST_FUTURE_PRICE_SAVE_PRICE_POPUP|40 (standalone)</t>
        </is>
      </c>
      <c r="C5" s="2" t="inlineStr">
        <is>
          <t>GT_DMF0020_PJT 적재 &gt;10분 (PKG 버전은 6초)</t>
        </is>
      </c>
      <c r="D5" s="2" t="inlineStr">
        <is>
          <t>V$SESSION 12분 ACTIVE 실측</t>
        </is>
      </c>
      <c r="E5" s="2" t="inlineStr">
        <is>
          <t>standalone 구버전 폐기/PKG 배선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2026-09-06T01:32:51Z</dcterms:created>
  <dcterms:modified xmlns:dcterms="http://purl.org/dc/terms/" xmlns:xsi="http://www.w3.org/2001/XMLSchema-instance" xsi:type="dcterms:W3CDTF">2026-09-06T01:32:51Z</dcterms:modified>
</cp:coreProperties>
</file>