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LGES\화면설계서\DMF0042_BizPlan\"/>
    </mc:Choice>
  </mc:AlternateContent>
  <xr:revisionPtr revIDLastSave="1" documentId="13_ncr:1_{9F81529B-8B25-4E47-8846-93CA8A771C80}" xr6:coauthVersionLast="47" xr6:coauthVersionMax="47" xr10:uidLastSave="{A1930FE2-6E4F-4BD8-97B6-0DB541B3CB78}"/>
  <bookViews>
    <workbookView xWindow="38280" yWindow="-120" windowWidth="29040" windowHeight="15720" firstSheet="1" activeTab="1" xr2:uid="{00000000-000D-0000-FFFF-FFFF00000000}"/>
  </bookViews>
  <sheets>
    <sheet name="개정이력" sheetId="1" r:id="rId1"/>
    <sheet name="개요" sheetId="2" r:id="rId2"/>
    <sheet name="사업부별 분기" sheetId="24" r:id="rId3"/>
    <sheet name="Measure 규칙" sheetId="25" r:id="rId4"/>
    <sheet name="권한" sheetId="27" r:id="rId5"/>
    <sheet name="콤보 조회 SQL" sheetId="28" r:id="rId6"/>
    <sheet name="메시지 · 검증" sheetId="26" r:id="rId7"/>
    <sheet name="popup-1" sheetId="30" r:id="rId8"/>
    <sheet name="popup-2" sheetId="29" r:id="rId9"/>
    <sheet name="popup-3" sheetId="31" r:id="rId10"/>
    <sheet name="레이아웃" sheetId="3" r:id="rId11"/>
    <sheet name="grid-1" sheetId="4" r:id="rId12"/>
    <sheet name="table" sheetId="8" r:id="rId13"/>
    <sheet name="query" sheetId="9" r:id="rId14"/>
    <sheet name="참고" sheetId="1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WxoXPC1OYQoeW59h/hv2yy4JkC4fjbElJSLGTuKewXE="/>
    </ext>
  </extLst>
</workbook>
</file>

<file path=xl/sharedStrings.xml><?xml version="1.0" encoding="utf-8"?>
<sst xmlns="http://schemas.openxmlformats.org/spreadsheetml/2006/main" count="2421" uniqueCount="1174">
  <si>
    <t>문서 개정 이력표</t>
  </si>
  <si>
    <t>날짜</t>
  </si>
  <si>
    <t>Ver.</t>
  </si>
  <si>
    <t>내용</t>
  </si>
  <si>
    <t>작성자</t>
  </si>
  <si>
    <t>승인자</t>
  </si>
  <si>
    <t>최초 작성</t>
  </si>
  <si>
    <t>TO-BE(NextSCM) 기준 전면 개정 — 프로시저 · 파라미터 · 콤보 SQL 을 품질 DB 실측치로 반영</t>
  </si>
  <si>
    <t>기능상세 시트를 개요 시트의 버튼 · 조회조건 블럭으로 통합, 입력 가능 범위 시트를 사업부별 분기 시트로 통합</t>
  </si>
  <si>
    <t>신뢰도 검사 — 품질 DB 및 화면 소스 대조로 8건 교정 (REPORT_GROUP 개수, 누락 컬럼 4개, MKT_FCST 저장 수집, Measure 목록의 사업부 필터, 공통 버튼 코드, LBL00112 문구, CRUD_TYPE 성격, 미사용 프로시저 1건)</t>
  </si>
  <si>
    <t>개요 시트 조회 조건 블럭 포맷 정비 — 블럭 폭을 다른 블럭과 같은 15칸(B~P)으로 맞추고(비고가 Q~S 로 3칸 넘쳐 있던 것 해소), Y/N 한 글자인 visible 3칸을 컬럼 정의 블럭과 같은 열(J·K·L)로 옮겨 폭을 줄이고 두 블럭이 세로로 맞게 함. Parameter·화면 전송명을 나란히 두고 비고를 M:P 로 넓힘. 헤더 '활성' → 'visible'(탬플릿 v6 규격), 예비 서식행 3행 추가, 데이터 유효성 재설정(visible 3칸 Y,N,- · 빠진 행 보완), 정렬·글자색 통일과 행 높이 재산출</t>
  </si>
  <si>
    <t>개요 시트를 DMF0082 화면설계서 포맷에 맞춤 — 열 너비와 블럭 폭을 16칸(B~Q)으로 통일하고, 조회 조건 컬럼 순서를 규격대로(이름·다국어·Type·조회 필수여부·visible 3칸·Default·공통필터·Parameter·화면 전송명·비고) 되돌림. 버튼·속성·컬럼 정의·팝업 블럭의 병합 칸 수와 정렬·데이터 유효성도 같은 규격으로 맞춤. 시트 순서를 개요 &gt; 사업부별 분기 &gt; Measure 규칙 &gt; 권한 &gt; 콤보 조회 SQL &gt; 메시지 순으로 조정</t>
  </si>
  <si>
    <t>화면 개요</t>
  </si>
  <si>
    <t>화면명</t>
  </si>
  <si>
    <t>Business Plan (사업계획)</t>
  </si>
  <si>
    <t>화면 ID (메뉴 ID)</t>
  </si>
  <si>
    <t>DMF0042</t>
  </si>
  <si>
    <t>메뉴 위치</t>
  </si>
  <si>
    <t>Demand &gt; Demand Plan &gt; Business Plan</t>
  </si>
  <si>
    <t>화면 목적</t>
  </si>
  <si>
    <t>사업부별 사업계획 수량 및 단가 입력·저장.</t>
    <phoneticPr fontId="9" type="noConversion"/>
  </si>
  <si>
    <t>조회 조건</t>
  </si>
  <si>
    <t>이름</t>
  </si>
  <si>
    <t>다국어 코드</t>
  </si>
  <si>
    <t>Type</t>
  </si>
  <si>
    <t>조회 필수여부</t>
  </si>
  <si>
    <t>visible 40</t>
  </si>
  <si>
    <t>visible 81 계열</t>
  </si>
  <si>
    <t>visible 82</t>
  </si>
  <si>
    <t>Default / 초기값</t>
  </si>
  <si>
    <t>공통필터 / 프로시저</t>
  </si>
  <si>
    <t>Parameter Name</t>
  </si>
  <si>
    <t>화면 전송명</t>
  </si>
  <si>
    <t>비고</t>
  </si>
  <si>
    <t>Division</t>
  </si>
  <si>
    <t>ComboBox(Single)</t>
  </si>
  <si>
    <t>Y</t>
  </si>
  <si>
    <t>사용자 기본 사업부</t>
  </si>
  <si>
    <t>MyDivision</t>
  </si>
  <si>
    <t>p_division_id</t>
  </si>
  <si>
    <t>divisionId</t>
  </si>
  <si>
    <t>변경 시 하위 조회조건(Team·End Customer·Sales Site·Plant Site·Biz.Type·Project·Model·Owner) 및 그리드 초기화. 미선택 시 MSG00097 표시 후 조회 중단.</t>
    <phoneticPr fontId="9" type="noConversion"/>
  </si>
  <si>
    <t>Team</t>
  </si>
  <si>
    <t>ComboBox(Multi)</t>
  </si>
  <si>
    <t>N</t>
  </si>
  <si>
    <t>ALL</t>
  </si>
  <si>
    <t>TeambyDivision</t>
  </si>
  <si>
    <t>p_dept_id</t>
  </si>
  <si>
    <t>deptId</t>
  </si>
  <si>
    <t>변경 시 End Customer·Sales Site 선택값 초기화. 미선택 시 ALL 전송.</t>
  </si>
  <si>
    <t>End Customer</t>
  </si>
  <si>
    <t>LBL00503</t>
  </si>
  <si>
    <t>EndCustomerByDivision40 (40) / EndCustomer (그 외)</t>
  </si>
  <si>
    <t>p_end_customer</t>
  </si>
  <si>
    <t>endCustomer</t>
  </si>
  <si>
    <t>변경 시 Sales Site 선택값 초기화. 사업부 40 은 조회 원천 상이.</t>
  </si>
  <si>
    <t>Sales Site</t>
  </si>
  <si>
    <t>UserSiteByEndCustomer</t>
  </si>
  <si>
    <t>p_scm_site_id</t>
  </si>
  <si>
    <t>scmSiteId</t>
  </si>
  <si>
    <t>End Customer·Team 선택값에 종속.</t>
  </si>
  <si>
    <t>Plant Site</t>
  </si>
  <si>
    <t>LBL00509</t>
  </si>
  <si>
    <t>PlantSitebyEndCustomer</t>
  </si>
  <si>
    <t>p_plant_site_id</t>
  </si>
  <si>
    <t>plantSiteId</t>
  </si>
  <si>
    <t>미선택 시 ALL 전송.</t>
  </si>
  <si>
    <t>Biz.Type</t>
  </si>
  <si>
    <t>LBL00504</t>
  </si>
  <si>
    <t>DmBizType (40) / BizTypeByDivision (그 외)</t>
  </si>
  <si>
    <t>p_biztype</t>
  </si>
  <si>
    <t>bizType</t>
  </si>
  <si>
    <t>사업부 40 은 조회 원천 상이.</t>
  </si>
  <si>
    <t>Period</t>
  </si>
  <si>
    <t>Date(시작~종료)</t>
  </si>
  <si>
    <t>PR_GET_DAY_RANGE (7개월)</t>
  </si>
  <si>
    <t>SCM_MGR.PR_GET_DAY_RANGE</t>
  </si>
  <si>
    <t>p_from_yyyymmdd / p_to_yyyymmdd</t>
  </si>
  <si>
    <t>fromYyyymmdd / toYyyymmdd</t>
  </si>
  <si>
    <t>시작일 &gt; 종료일 시 MSG00108 표시 후 중단. 기간 6년 초과 시 MSG00677 표시, 종료일을 시작일 + 6년으로 보정 후 중단.</t>
    <phoneticPr fontId="9" type="noConversion"/>
  </si>
  <si>
    <t>Bucket</t>
  </si>
  <si>
    <t>LBL00710</t>
  </si>
  <si>
    <t>Monthly</t>
  </si>
  <si>
    <t>BucketType2</t>
  </si>
  <si>
    <t>(전송 없음)</t>
  </si>
  <si>
    <t>-</t>
  </si>
  <si>
    <t>표시 기간 컬럼 축만 전환. 미저장 변경분 존재 시 MSG00227 표시 후 변경 차단.</t>
    <phoneticPr fontId="9" type="noConversion"/>
  </si>
  <si>
    <t>Project</t>
  </si>
  <si>
    <t>Popup(다중)</t>
  </si>
  <si>
    <t>(공란)</t>
  </si>
  <si>
    <t>공통 프로젝트 검색 팝업</t>
  </si>
  <si>
    <t>p_project_code</t>
  </si>
  <si>
    <t>projectCode</t>
  </si>
  <si>
    <t>다중 선택 시 콤마 결합 전송.</t>
  </si>
  <si>
    <t>Model</t>
  </si>
  <si>
    <t>공통 품목 검색 팝업</t>
  </si>
  <si>
    <t>p_item_id</t>
  </si>
  <si>
    <t>itemId</t>
  </si>
  <si>
    <t>Owner</t>
  </si>
  <si>
    <t>공통 담당자 검색 팝업</t>
  </si>
  <si>
    <t>p_owner</t>
  </si>
  <si>
    <t>owner</t>
  </si>
  <si>
    <t>Item Type</t>
  </si>
  <si>
    <t>LBL00068</t>
  </si>
  <si>
    <t>ItemType</t>
  </si>
  <si>
    <t>p_item_type</t>
  </si>
  <si>
    <t>itemType</t>
  </si>
  <si>
    <t>Sum</t>
  </si>
  <si>
    <t>LBL00687</t>
  </si>
  <si>
    <t>CheckBox</t>
  </si>
  <si>
    <t>미체크</t>
  </si>
  <si>
    <t>(없음)</t>
  </si>
  <si>
    <t>체크 시 상위 합계 컬럼 표시(Monthly = Q_·Y_ / Quarterly = Y_). 조회 결과에는 영향 없음.</t>
  </si>
  <si>
    <t>Qty≠0</t>
  </si>
  <si>
    <t>체크 (Y)</t>
  </si>
  <si>
    <t>p_qty_yn</t>
  </si>
  <si>
    <t>qtyYn</t>
  </si>
  <si>
    <t>체크 시 Y, 해제 시 N 전송. 해제 시 수량 0 행이 포함되어 조회 건수 증가.</t>
  </si>
  <si>
    <t>grid-1 버튼 (CRUD+EXCEL 외의 버튼)</t>
  </si>
  <si>
    <t>버튼 코드</t>
  </si>
  <si>
    <t>프로시저 / 호출</t>
  </si>
  <si>
    <t>기능</t>
  </si>
  <si>
    <t>조회 (Search)</t>
  </si>
  <si>
    <t>LBL00112</t>
  </si>
  <si>
    <t>SEARCH</t>
  </si>
  <si>
    <t>PKG_DMF0042.P_DMF0042_GET_SPREAD_TITLE
PKG_DMF0042.P_DMF0042_GET_DM_PLN_BUSINESS_PLAN_DATA</t>
  </si>
  <si>
    <t>조회조건을 검증한 뒤 기간 컬럼 정보와 그리드 데이터를 차례로 조회한다. 검증 항목은 Division 선택 여부, 시작일과 종료일의 앞뒤, 조회기간 6년 이내 세 가지이며 하나라도 걸리면 조회하지 않는다. 기간 컬럼은 조회할 때마다 새로 만들어지고 이름은 연 Y_2026, 분기 Q_2026_1, 월 M_202601 형태다. 이름이 'B_' 로 시작하는 컬럼은 헤더를 만들기 위한 것이라 화면에 보이지 않는다. 데이터와 함께 사업부 40 의 편집 허용 기간이 같이 조회된다.</t>
  </si>
  <si>
    <t>다국어 LBL00112 의 등록 문구는 'Search(F5)' 다. 다중 선택 조회조건을 고르지 않으면 'ALL' 전송. 검증 메시지 MSG00097 / MSG00108 / MSG00677.</t>
    <phoneticPr fontId="9" type="noConversion"/>
  </si>
  <si>
    <t>신규 (Insert)</t>
  </si>
  <si>
    <t>INSERT</t>
  </si>
  <si>
    <t>화면 자체 처리 (서버 호출 없음)</t>
  </si>
  <si>
    <t>Measure 목록 건수만큼 행을 한 묶음으로 추가한다. 계획 1건이 Measure 수만큼의 행으로 구성되기 때문에 행을 하나씩 추가하지는 않는다. 추가된 행에는 조회조건의 Division 이 자동으로 들어가고, 사업부별로 정해진 컬럼만 입력할 수 있으며 나머지는 읽기 전용이다. 프로젝트 · 품목 칸은 직접 타이핑할 수 없고 셀을 더블클릭해 검색 창에서 골라야 한다.</t>
  </si>
  <si>
    <t>Measure 콤보(DMF0042_BP_Measure) 0건 시 추가 차단, MSG00113 표시. 사업부별 입력 가능 컬럼은 [사업부별 분기] 시트의 '신규행 - 입력 허용 컬럼' 참조.</t>
    <phoneticPr fontId="9" type="noConversion"/>
  </si>
  <si>
    <t>삭제 (Delete)</t>
  </si>
  <si>
    <t>DELETE</t>
  </si>
  <si>
    <t>새로 추가한 행을 Measure 묶음 단위로 지운다. 저장하기 전 화면에서만 없애는 것이며 이미 저장된 데이터는 지울 수 없다.</t>
  </si>
  <si>
    <t>기저장 행은 삭제 불가.</t>
  </si>
  <si>
    <t>저장 (Save)</t>
  </si>
  <si>
    <t>SAVE</t>
  </si>
  <si>
    <t>PKG_DMF0042.P_DMF0042_SAVE_DM_PLN_BP_FCST</t>
  </si>
  <si>
    <t>새로 추가한 행과 값을 고친 셀을 한 번에 저장한다. 전송 단위는 월 컬럼이며, 분기 · 연에 입력한 값은 화면이 먼저 월로 나눈 뒤 보낸다. Business_Plan 행과 LOC 행은 한 쌍으로 묶여 같은 순서로 전송된다. 보내기 전에 필수값 누락과 키 중복을 먼저 검사하고, 저장이 끝나면 처리 건수를 알린 뒤 화면을 다시 조회한다.</t>
  </si>
  <si>
    <t>수량을 0 으로 지우면 해당 셀은 삭제로 전송된다. 메시지 : 변경분 없음 MSG00004, 필수 누락 MSG00429, 키 중복 MSG00043, 전송 대상 0건 MSG00676, 완료 MSG00002.</t>
    <phoneticPr fontId="9" type="noConversion"/>
  </si>
  <si>
    <t>Set Price</t>
  </si>
  <si>
    <t>SET_PRICE</t>
  </si>
  <si>
    <t>PKG_DMF0042.P_DMF0042_SAVE_DM_PLN_BP_FCST_PRICE_CONV</t>
  </si>
  <si>
    <t>단가와 수량으로 금액 Measure(Unit Price KRW · USD, Sales Amt 3종)를 서버에서 다시 계산한다. 선택한 사업부 전체가 대상이며, 계산이 끝나면 화면을 다시 조회한다.</t>
  </si>
  <si>
    <t>실행 전 확인 창 MSG00678. 전송값 flag(공란), divisionId.</t>
    <phoneticPr fontId="9" type="noConversion"/>
  </si>
  <si>
    <t>Exchange Rate</t>
  </si>
  <si>
    <t>LBL00661</t>
  </si>
  <si>
    <t>EXCHANGE_RATE</t>
  </si>
  <si>
    <t>PKG_DMF0042.P_DMF0042_GET_SCM_MST_FUTURE_PRICE_POPUP_DATA (조회)
PKG_DMF0042.P_DMF0042_SAVE_DM_BP_EXCHANGE_RATE (저장)</t>
  </si>
  <si>
    <t>사업계획 환율을 조회 · 저장하는 모달을 연다. 조회기간과 사업부를 넘겨 해당 구간의 월자별 환율을 보여준다. 여기서 저장한 환율이 Set Price 의 환산 기준이 된다.</t>
  </si>
  <si>
    <t>미저장 변경분 존재 시 모달을 열지 않고 MSG00680 표시. 팝업 상세는 개요 시트 popup-1 블럭 참조.</t>
    <phoneticPr fontId="9" type="noConversion"/>
  </si>
  <si>
    <t>Ver. Cutoff</t>
  </si>
  <si>
    <t>CUTOFF</t>
  </si>
  <si>
    <t>PKG_DMF0042.P_DMF0042_SAVE_DM_PLN_BP_FCST_CUTOFF</t>
  </si>
  <si>
    <t>현재 계획을 버전으로 확정한다. 모달에서 버전 설명을 입력하고 실행하면 버전 번호가 채번되고 그 시점의 계획과 환율이 스냅샷 테이블(_C)로 복제된다. 버전 타입은 'BP_M' 고정이다.</t>
  </si>
  <si>
    <t>미저장 변경분 존재 시 MSG00680 후 차단. 실행 전 MSG00033 확인, 완료 시 MSG00675 표시. 조회 여부와 무관하게 실행할 수 있다(Replace 와 다른 점).</t>
    <phoneticPr fontId="9" type="noConversion"/>
  </si>
  <si>
    <t>Replace</t>
  </si>
  <si>
    <t>REPLACE</t>
  </si>
  <si>
    <t>PKG_DMF0042.P_DMF0042_SAVE_DM_PLN_BP_REPLACE_BY_CUTOFF</t>
  </si>
  <si>
    <t>지정한 기간의 현재 계획을 이미 확정된 컷오프 버전 값으로 덮어쓴다. 모달에서 대상 버전과 적용 기간을 고르며, 실행 후 처리 건수를 돌려준다.</t>
  </si>
  <si>
    <t>미저장 변경분 존재 시 MSG00680 후 차단. 조회 결과가 0건이면 '데이터 조회 후 다시 시도해 주시기 바랍니다.' 를 표시하고 모달을 열지 않는다.</t>
    <phoneticPr fontId="9" type="noConversion"/>
  </si>
  <si>
    <t>Column Setting</t>
  </si>
  <si>
    <t>LBL00605</t>
  </si>
  <si>
    <t>COLUMN_SETUP</t>
  </si>
  <si>
    <t>POST /admin/menu/DMF0042/titleset</t>
  </si>
  <si>
    <t>그리드에 표시할 컬럼을 사용자별로 고르는 모달을 연다. 확인하면 설정이 저장되고 그리드 헤더가 다시 구성되며, 다음 진입 때도 같은 구성이 유지된다.</t>
  </si>
  <si>
    <t>저장 대상 SCM_MST_TITLESET_USER. 구분값 컬럼 'C' / Measure 'M' — 조회 · 저장 · 복원이 같은 값을 써야 한다.</t>
  </si>
  <si>
    <t>Measure</t>
  </si>
  <si>
    <t>LBL00712</t>
  </si>
  <si>
    <t>MEASURE_SELECT</t>
  </si>
  <si>
    <t>표시할 Measure 를 사용자별로 고르는 모달.</t>
  </si>
  <si>
    <t>현재 소스에서 비활성 처리되어 화면에 나오지 않는다.</t>
  </si>
  <si>
    <t>엑셀 · 정렬 · 필터 · 조회조건</t>
  </si>
  <si>
    <t>EXCEL / SORT / FILTER</t>
  </si>
  <si>
    <t>(공통)</t>
  </si>
  <si>
    <t>공통 버튼으로 자동 제공된다. 엑셀 다운로드는 현재 그리드를 파일로 내려받는다.</t>
  </si>
  <si>
    <t>화면 코드에 개별 정의는 없으나 버튼 등록(SCM_ADM_MNU_BTN_MPG_M)에는 EXCEL · SORT · FILTER 가 'Biz Plan' 시트로 올라와 있다. 엑셀 업로드는 사용하지 않는다.</t>
  </si>
  <si>
    <t>grid-1 속성</t>
  </si>
  <si>
    <t>타이틀</t>
  </si>
  <si>
    <t>Biz Plan</t>
  </si>
  <si>
    <t>다국어</t>
  </si>
  <si>
    <t>체크바</t>
  </si>
  <si>
    <t>헤더</t>
  </si>
  <si>
    <t>PKG_DMF0042.P_DMF0042_GET_SPREAD_TITLE</t>
  </si>
  <si>
    <t>엑셀업로드</t>
  </si>
  <si>
    <t>X</t>
  </si>
  <si>
    <t>체크바 - 다중선택</t>
  </si>
  <si>
    <t>조회</t>
  </si>
  <si>
    <t>PKG_DMF0042.P_DMF0042_GET_DM_PLN_BUSINESS_PLAN_DATA</t>
  </si>
  <si>
    <t>엑셀다운로드</t>
  </si>
  <si>
    <t>O</t>
  </si>
  <si>
    <t>체크바 - 전체선택</t>
  </si>
  <si>
    <t>수정</t>
  </si>
  <si>
    <t>엑셀다운로드 Style</t>
  </si>
  <si>
    <t>상태바</t>
  </si>
  <si>
    <t>(신규)저장</t>
  </si>
  <si>
    <t>넘버</t>
  </si>
  <si>
    <t>삭제</t>
  </si>
  <si>
    <t>(프로시저 없음 — 화면 내 신규행 제거)</t>
  </si>
  <si>
    <t>컬럼</t>
  </si>
  <si>
    <t>화면 라벨</t>
  </si>
  <si>
    <t>width</t>
  </si>
  <si>
    <t>저장 필수여부</t>
  </si>
  <si>
    <t>editable</t>
  </si>
  <si>
    <t>컬럼 설명</t>
  </si>
  <si>
    <t>정렬</t>
  </si>
  <si>
    <t>자릿수 · 형식</t>
  </si>
  <si>
    <t>메타 DIVISION_ID</t>
  </si>
  <si>
    <t>DIVISION_ID</t>
  </si>
  <si>
    <t>Division*</t>
  </si>
  <si>
    <t>Text</t>
  </si>
  <si>
    <t>사업부 코드</t>
  </si>
  <si>
    <t>Left</t>
  </si>
  <si>
    <t>40,82,81,81_UC,81_HM,81_ST,81_HD,81_HG</t>
  </si>
  <si>
    <t>신규행에 조회조건 Division 값이 자동으로 들어가며 고칠 수 없다. 전송 파라미터 p_division_id (화면 divisionId).</t>
  </si>
  <si>
    <t>DEPT_ID</t>
  </si>
  <si>
    <t>Team*</t>
  </si>
  <si>
    <t>ComboBox</t>
  </si>
  <si>
    <t>부서(팀) — 81 계열·82</t>
  </si>
  <si>
    <t>콤보</t>
  </si>
  <si>
    <t>82,81,81_UC,81_HM,81_ST,81_HD,81_HG</t>
  </si>
  <si>
    <t>DeptId</t>
  </si>
  <si>
    <t>신규행 한정 입력. 전송 파라미터 p_dept_id (화면 deptId).</t>
  </si>
  <si>
    <t>DEPT_ID40</t>
  </si>
  <si>
    <t>부서(팀) — 40</t>
  </si>
  <si>
    <t>신규행 한정 입력. 40 은 본 컬럼 값을 p_dept_id (화면 deptId) 로 전송. 40 은 이 컬럼이 저장 필수값이 아니다(81 계열 · 82 의 DEPT_ID 는 필수).</t>
  </si>
  <si>
    <t>END_CUSTOMER</t>
  </si>
  <si>
    <t>End Customer*</t>
  </si>
  <si>
    <t>최종 고객 — 81 계열·82</t>
  </si>
  <si>
    <t>81,81_UC,81_HM,81_ST,81_HD,81_HG</t>
  </si>
  <si>
    <t>EndCustomerByDivisionDept</t>
  </si>
  <si>
    <t>신규행 한정 입력. 전송 파라미터 p_end_customer (화면 endCustomer). 82 는 이 컬럼이 화면에 나오지 않으므로 값 없이 저장된다(82 필수값 아님).</t>
  </si>
  <si>
    <t>END_CUSTOMER40</t>
  </si>
  <si>
    <t>최종 고객 — 40</t>
  </si>
  <si>
    <t>EndCustomerByDivision40</t>
  </si>
  <si>
    <t>40 은 본 컬럼 값을 p_project_code 와 p_end_customer 양쪽에 전송.</t>
  </si>
  <si>
    <t>PROJECT_CODE</t>
  </si>
  <si>
    <t>Project Code</t>
  </si>
  <si>
    <t>Popup</t>
  </si>
  <si>
    <t>프로젝트 코드 — 81 계열</t>
  </si>
  <si>
    <t>셀 더블클릭 시 프로젝트 검색 모달 호출. 직접 입력 불가. 81 계열 저장 시 필수.</t>
  </si>
  <si>
    <t>PROJECT_CODE82</t>
  </si>
  <si>
    <t>프로젝트 코드 — 82</t>
  </si>
  <si>
    <t>(공란 — 전 사업부)</t>
  </si>
  <si>
    <t>82 는 본 컬럼 값을 p_project_code (화면 projectCode) 로 전송. 필수 아님. 메타에 사업부 지정이 없어 40 · 81 계열 화면에도 함께 나오며, 라벨이 PROJECT_CODE 와 같은 'Project Code' 라서 81 계열 화면에는 같은 이름의 칸이 두 개 보인다. 81 계열이 저장에 쓰는 값은 PROJECT_CODE 하나뿐이다.</t>
  </si>
  <si>
    <t>PROJECT_NAME</t>
  </si>
  <si>
    <t>Project*</t>
  </si>
  <si>
    <t>프로젝트 명</t>
  </si>
  <si>
    <t>전송 파라미터 p_project_name (화면 projectName).</t>
  </si>
  <si>
    <t>CUST_GROUP</t>
  </si>
  <si>
    <t>Cust Group</t>
  </si>
  <si>
    <t>고객 그룹</t>
  </si>
  <si>
    <t>CUST_GROUP_DTL</t>
  </si>
  <si>
    <t>Cust Group Dtl</t>
  </si>
  <si>
    <t>고객 그룹 상세</t>
  </si>
  <si>
    <t>OWNER</t>
  </si>
  <si>
    <t>담당자</t>
  </si>
  <si>
    <t>APPLICATION</t>
  </si>
  <si>
    <t>Applicaion</t>
  </si>
  <si>
    <t>용도</t>
  </si>
  <si>
    <t>ROUTE</t>
  </si>
  <si>
    <t>Route</t>
  </si>
  <si>
    <t>경로</t>
  </si>
  <si>
    <t>BIZ_TYPE_NAME40</t>
  </si>
  <si>
    <t>사업 유형 — 40</t>
  </si>
  <si>
    <t>40 은 본 컬럼 값을 p_biz_type 으로 전송.</t>
  </si>
  <si>
    <t>BIZ_TYPE_NAME81</t>
  </si>
  <si>
    <t>Biz.Type*</t>
  </si>
  <si>
    <t>사업 유형 — 81 계열</t>
  </si>
  <si>
    <t>81 계열은 이 컬럼 값을 p_biz_type 으로 전송. 82 도 전용 컬럼이 없어 이 컬럼 값을 사용. 메타에 사업부 지정이 없어 40 화면에도 함께 나오며, BIZ_TYPE_NAME40 과 라벨이 같은 'Biz.Type' 이라 40 화면에는 같은 이름의 칸이 두 개 보인다. 40 이 저장에 쓰는 값은 BIZ_TYPE_NAME40 이다.</t>
  </si>
  <si>
    <t>BIZ_TYPE_NAME82</t>
  </si>
  <si>
    <t>사업 유형 — 82</t>
  </si>
  <si>
    <t>(메타 미등록 — 화면에 나오지 않음)</t>
  </si>
  <si>
    <t>그리드 컬럼 메타에 등록돼 있지 않아 화면에 나타나지 않는다. 82 는 BIZ_TYPE_NAME81 칸에 입력한 값이 전송된다.</t>
  </si>
  <si>
    <t>ITEM_ID</t>
  </si>
  <si>
    <t>품목(모델) — 81 계열·82</t>
  </si>
  <si>
    <t>셀 더블클릭 시 품목 검색 모달 호출. 직접 입력 불가. 81 계열 저장 시 필수. 82 는 이 컬럼이 화면에 나오지 않으므로 값 없이 저장된다(82 필수값 아님).</t>
  </si>
  <si>
    <t>ITEM_ID40</t>
  </si>
  <si>
    <t>Model*</t>
  </si>
  <si>
    <t>품목(모델) — 40</t>
  </si>
  <si>
    <t>셀 더블클릭 시 품목 검색 모달 호출. 40 저장 시 필수. 전송 파라미터 p_item_id.</t>
  </si>
  <si>
    <t>ITEM_CLASS_NAME</t>
  </si>
  <si>
    <t>Model Type</t>
  </si>
  <si>
    <t>품목 분류명</t>
  </si>
  <si>
    <t>40,81,81_UC,81_HM,81_ST,81_HD,81_HG</t>
  </si>
  <si>
    <t>ITEM_NAME</t>
  </si>
  <si>
    <t>Model Name</t>
  </si>
  <si>
    <t>품목명</t>
  </si>
  <si>
    <t>ITEM_TYPE</t>
  </si>
  <si>
    <t>품목 유형</t>
  </si>
  <si>
    <t>NICK_NAME</t>
  </si>
  <si>
    <t>Nick Name</t>
  </si>
  <si>
    <t>별칭</t>
  </si>
  <si>
    <t>INCOTERMS</t>
  </si>
  <si>
    <t>Rep. Incoterms*</t>
  </si>
  <si>
    <t>인코텀즈 — 40·81 계열</t>
  </si>
  <si>
    <t>IncotermsEdit</t>
  </si>
  <si>
    <t>신규행 한정 입력. 40·81 계열 저장 시 필수. 기저장 행은 수정 불가. 값이 없으면 화면은 공백 1자(' ')를 보내지만, 저장 프로시저 첫 단계의 RTRIM 에서 빈 문자열이 되어 Oracle NULL 로 바뀐다. INSERT 시 이 두 컬럼만 NVL 이 없어 NULL 로 적재되고, 뒤이은 보정 UPDATE 가 NULL 을 '-' 로 채운다. 조인 조건도 NVL(값,'-') 로 방어한다 (DM_PLN_BP_FCST 실측 : 빈값 행 75,146건이 전부 '-', 공백으로 저장된 행은 없다).</t>
  </si>
  <si>
    <t>INCOTERMS82</t>
  </si>
  <si>
    <t>Incoterms</t>
  </si>
  <si>
    <t>인코텀즈 — 82</t>
  </si>
  <si>
    <t>신규행 한정 입력. 82 는 본 컬럼 값을 p_incoterms (화면 incoterms) 로 전송.</t>
  </si>
  <si>
    <t>FCST_TYPE</t>
  </si>
  <si>
    <t>FCST Type</t>
  </si>
  <si>
    <t>예측 유형</t>
  </si>
  <si>
    <t>DM_LOOKUP_DIV (@param1=사업부, @param2='BP_FCST_TYPE')</t>
  </si>
  <si>
    <t>신규행 한정 입력(82 제외). 40·81 계열 저장 시 필수. 값이 없으면 화면은 공백 1자(' ')를 보내지만, 저장 프로시저의 RTRIM 에서 NULL 이 되고 보정 UPDATE 가 '-' 로 채운다 (DM_PLN_BP_FCST 실측 : 빈값 행 75,146건이 전부 '-').</t>
  </si>
  <si>
    <t>PLANT_SITE_ID</t>
  </si>
  <si>
    <t>생산 사이트</t>
  </si>
  <si>
    <t>FromSiteByDivision</t>
  </si>
  <si>
    <t>신규행 한정 입력(81 계열만). 81 계열 저장 시 필수.</t>
  </si>
  <si>
    <t>SCM_SITE_ID40</t>
  </si>
  <si>
    <t>Sales Site*</t>
  </si>
  <si>
    <t>판매 사이트 — 40</t>
  </si>
  <si>
    <t>SiteByEndCustomer</t>
  </si>
  <si>
    <t>신규행 한정 입력. 40 저장 시 필수.</t>
  </si>
  <si>
    <t>SCM_SITE_ID81</t>
  </si>
  <si>
    <t>판매 사이트 — 81 계열</t>
  </si>
  <si>
    <t>신규행 한정 입력. 81 계열 저장 시 필수.</t>
  </si>
  <si>
    <t>SCM_SITE_ID82</t>
  </si>
  <si>
    <t>판매 사이트 — 82</t>
  </si>
  <si>
    <t>신규행 한정 입력. 메타에 사업부 지정이 없어 40 · 81 계열 화면에도 함께 나오며, 라벨이 SCM_SITE_ID40 · SCM_SITE_ID81 과 같은 'Sales Site' 라서 40 과 81 계열 화면에는 같은 이름의 칸이 두 개 보인다. 저장에 쓰는 값은 사업부별로 하나씩이다.</t>
  </si>
  <si>
    <t>CURRENCY</t>
  </si>
  <si>
    <t>Currency*</t>
  </si>
  <si>
    <t>통화</t>
  </si>
  <si>
    <t>CurrencyList</t>
  </si>
  <si>
    <t>신규행 한정 입력. 전 사업부 저장 시 필수.</t>
  </si>
  <si>
    <t>CELL_PROD_SITE</t>
  </si>
  <si>
    <t>Cell Prod Site*</t>
  </si>
  <si>
    <t>셀 생산지 — 40</t>
  </si>
  <si>
    <t>표시 'DMF0042CellProdSite' / 편집 'CellProdSiteValid'(유효건)</t>
  </si>
  <si>
    <t>신규행 한정 입력. 40 저장 시 필수. 조회 표시는 코드→명칭 변환.</t>
  </si>
  <si>
    <t>ITEM_USE</t>
  </si>
  <si>
    <t>품목 용도 — 82</t>
  </si>
  <si>
    <t>신규행 한정 입력. 전송 파라미터 p_item_use (화면 itemUse).</t>
  </si>
  <si>
    <t>UNIT_ENERGY</t>
  </si>
  <si>
    <t>Energy</t>
  </si>
  <si>
    <t>단위 에너지 — 82</t>
  </si>
  <si>
    <t>숫자 · 소수 3자리</t>
  </si>
  <si>
    <t>신규행 한정 입력. 82 저장 시 필수. 값이 없으면 화면은 '0' 을 보낸다. 테이블 컬럼은 NUMBER 형이며 실측값은 전 행 0 이다.</t>
  </si>
  <si>
    <t>CELL_PER_CAR</t>
  </si>
  <si>
    <t>Cell/Car</t>
  </si>
  <si>
    <t>대당 셀 수</t>
  </si>
  <si>
    <t>프로시저 산출값.</t>
  </si>
  <si>
    <t>MODULE_PER_CAR</t>
  </si>
  <si>
    <t>Module/Car</t>
  </si>
  <si>
    <t>대당 모듈 수</t>
  </si>
  <si>
    <t>CELL_PER_PACK</t>
  </si>
  <si>
    <t>Cell/Pack</t>
  </si>
  <si>
    <t>Number</t>
  </si>
  <si>
    <t>팩당 셀 수</t>
  </si>
  <si>
    <t>프로시저 산출값. 메타에 사업부 지정이 없어 세 사업부 모두 표시된다.</t>
  </si>
  <si>
    <t>CELL_PER_MODULE</t>
  </si>
  <si>
    <t>Cell/Module</t>
  </si>
  <si>
    <t>모듈당 셀 수</t>
  </si>
  <si>
    <t>MODULE_PER_PACK</t>
  </si>
  <si>
    <t>Module/Pack</t>
  </si>
  <si>
    <t>팩당 모듈 수</t>
  </si>
  <si>
    <t>ENERGE_WH</t>
  </si>
  <si>
    <t>Energy(WH)</t>
  </si>
  <si>
    <t>에너지(WH) — 40</t>
  </si>
  <si>
    <t>Right</t>
  </si>
  <si>
    <t>프로시저 산출값. 메타 컬럼명 철자가 ENERGY 가 아니라 ENERGE 다.</t>
  </si>
  <si>
    <t>VERSION_NO</t>
  </si>
  <si>
    <t>Version</t>
  </si>
  <si>
    <t>버전 번호</t>
  </si>
  <si>
    <t>FORECAST_INFO_PRODUCT_GROUP</t>
  </si>
  <si>
    <t>Product Group</t>
  </si>
  <si>
    <t>예측정보 - 제품군</t>
  </si>
  <si>
    <t>FORECAST_INFO_CELL_PACK_COUNT</t>
  </si>
  <si>
    <t>Cell Pack Count</t>
  </si>
  <si>
    <t>예측정보 - 팩당 셀 수</t>
  </si>
  <si>
    <t>FORECAST_INFO_CELL_MODEL</t>
  </si>
  <si>
    <t>Cell Model</t>
  </si>
  <si>
    <t>예측정보 - 셀 모델</t>
  </si>
  <si>
    <t>FORECAST_INFO_SPEC</t>
  </si>
  <si>
    <t>Spec &amp; Version</t>
  </si>
  <si>
    <t>예측정보 - 사양</t>
  </si>
  <si>
    <t>PRODUCT_GROUP_NAME</t>
  </si>
  <si>
    <t>Product Group Name</t>
  </si>
  <si>
    <t>제품군명</t>
  </si>
  <si>
    <t>SHIPTO_DESCRIPTION</t>
  </si>
  <si>
    <t>Ship To Description</t>
  </si>
  <si>
    <t>납품처 설명</t>
  </si>
  <si>
    <t>CELL_TYPE</t>
  </si>
  <si>
    <t>셀 타입</t>
  </si>
  <si>
    <t>INTERNAL_YN</t>
  </si>
  <si>
    <t>Internal Txn</t>
  </si>
  <si>
    <t>내부 거래 여부</t>
  </si>
  <si>
    <t>COUNTRY_NAME</t>
  </si>
  <si>
    <t>Country</t>
  </si>
  <si>
    <t>국가명</t>
  </si>
  <si>
    <t>CITY_NAME</t>
  </si>
  <si>
    <t>City</t>
  </si>
  <si>
    <t>도시명</t>
  </si>
  <si>
    <t>MDM_PROJECT_NAME</t>
  </si>
  <si>
    <t>Project Name</t>
  </si>
  <si>
    <t>MDM 프로젝트명</t>
  </si>
  <si>
    <t>MIN_CAPACITY</t>
  </si>
  <si>
    <t>Min Capacity</t>
  </si>
  <si>
    <t>최소 용량</t>
  </si>
  <si>
    <t>VMI_YN</t>
  </si>
  <si>
    <t>VMI</t>
  </si>
  <si>
    <t>VMI 여부</t>
  </si>
  <si>
    <t>PRIORITY</t>
  </si>
  <si>
    <t>Priority</t>
  </si>
  <si>
    <t>우선순위</t>
  </si>
  <si>
    <t>DMS_SALES</t>
  </si>
  <si>
    <t>Sold To Cust(Report)</t>
  </si>
  <si>
    <t>DMS 영업</t>
  </si>
  <si>
    <t>DMS_CUSTOMER</t>
  </si>
  <si>
    <t>End Customer(Report)</t>
  </si>
  <si>
    <t>DMS 고객</t>
  </si>
  <si>
    <t>REPORT_GROUP1 ~ REPORT_GROUP6</t>
  </si>
  <si>
    <t>리포트 그룹 1~6 — 40</t>
  </si>
  <si>
    <t>40  (컬럼 6개 개별 등록)</t>
  </si>
  <si>
    <t>40 전용 분류 컬럼 6개. 라벨은 순서대로 Application Gr. / Cust.(Report) / Product Gr.(Report) / Product Details.(Report) / Cyl Gr.(Report) / Cell Model Info. REPORT_GROUP5 는 메타의 표시 설정이 N 이라 기본 상태에서는 화면에 나오지 않는다.</t>
  </si>
  <si>
    <t>EDIT_FLAG</t>
  </si>
  <si>
    <t>Edit Flag</t>
  </si>
  <si>
    <t>행 편집 허용 여부</t>
  </si>
  <si>
    <t>조회 프로시저 산출값. 화면은 판정에만 사용. 담당 팀이 내 팀과 같거나 관리자 그룹이면 'Y' 이며 세 사업부 기준이 같다. 상세는 [사업부별 분기] 시트.</t>
  </si>
  <si>
    <t>MEASURE</t>
  </si>
  <si>
    <t>측정 항목</t>
  </si>
  <si>
    <t>DMF0042_BP_Measure</t>
  </si>
  <si>
    <t>신규행에 Measure 목록 값이 자동으로 들어가며 고칠 수 없다. 전송 파라미터 p_measure (화면 measure).</t>
  </si>
  <si>
    <t>CRUD_TYPE</t>
  </si>
  <si>
    <t>행 상태(화면 내부)</t>
  </si>
  <si>
    <t>(메타 미등록 — 화면 내부 필드)</t>
  </si>
  <si>
    <t>값 'I' 는 신규 추가 행. 저장 구분 및 삭제 가능 여부 판정에 사용. 컬럼 메타(SCM_MST_SHEET_COLUMNS)에 등록된 컬럼이 아니라 화면이 내부로 들고 있는 값이다.</t>
  </si>
  <si>
    <t>M_yyyymm</t>
  </si>
  <si>
    <t>월별 값 (동적 컬럼)</t>
  </si>
  <si>
    <t>(동적 컬럼)</t>
  </si>
  <si>
    <t>저장 전송 대상. 컬럼명에서 'M_' 제거 후 yyyymm 으로 전송. 값 0 은 삭제('D')로 전송.</t>
  </si>
  <si>
    <t>Q_yyyy_q</t>
  </si>
  <si>
    <t>분기 값 (동적 컬럼)</t>
  </si>
  <si>
    <t>입력 시 하위 월로 분배. 사업부 40 의 편집 구간 내에서만 입력 가능.</t>
  </si>
  <si>
    <t>Y_yyyy</t>
  </si>
  <si>
    <t>연 값 (동적 컬럼)</t>
  </si>
  <si>
    <t>B_ 접두 컬럼</t>
  </si>
  <si>
    <t>헤더 구성용 보조 컬럼</t>
  </si>
  <si>
    <t>상시 숨김.</t>
  </si>
  <si>
    <t>팝업 목록</t>
  </si>
  <si>
    <t>No</t>
  </si>
  <si>
    <t>팝업</t>
  </si>
  <si>
    <t>구분</t>
  </si>
  <si>
    <t>여는 위치</t>
  </si>
  <si>
    <t>전용 (popup-1)</t>
  </si>
  <si>
    <t>그리드 상단 Exchange Rate 버튼</t>
  </si>
  <si>
    <t>조회 PKG_DMF0042.P_DMF0042_GET_SCM_MST_FUTURE_PRICE_POPUP (헤더)
     PKG_DMF0042.P_DMF0042_GET_SCM_MST_FUTURE_PRICE_POPUP_DATA (데이터)
저장 PKG_DMF0042.P_DMF0042_SAVE_DM_BP_EXCHANGE_RATE</t>
  </si>
  <si>
    <t>사업계획 환율 조회 · 저장</t>
  </si>
  <si>
    <t>여기서 저장한 환율이 Set Price 의 환산 기준이 된다.</t>
    <phoneticPr fontId="9" type="noConversion"/>
  </si>
  <si>
    <t>전용 (popup-2)</t>
  </si>
  <si>
    <t>그리드 상단 Ver. Cutoff 버튼</t>
  </si>
  <si>
    <t>목록 PKG_DMF0042.P_DMF0042_GET_DM_PLN_BP_CUTOFF_VERSION
실행 PKG_DMF0042.P_DMF0042_SAVE_DM_PLN_BP_FCST_CUTOFF</t>
  </si>
  <si>
    <t>현재 계획을 버전으로 확정</t>
  </si>
  <si>
    <t>버전 타입 'BP_M' 고정. 실행 전 MSG00033, 완료 시 MSG00675.</t>
    <phoneticPr fontId="9" type="noConversion"/>
  </si>
  <si>
    <t>Replace by Cutoff</t>
  </si>
  <si>
    <t>전용 (popup-3)</t>
  </si>
  <si>
    <t>그리드 상단 Replace 버튼</t>
  </si>
  <si>
    <t>목록 PKG_DMF0042.P_DMF0042_GET_DM_MDF_VERSION
실행 PKG_DMF0042.P_DMF0042_SAVE_DM_PLN_BP_REPLACE_BY_CUTOFF</t>
  </si>
  <si>
    <t>지정 기간을 컷오프 버전 값으로 대체</t>
  </si>
  <si>
    <t>기간 기본값은 그리드에서 선택한 월 컬럼 범위. 실행 후 처리 건수 반환. 여는 조건 2가지 — ① 미저장 변경분이 없어야 하고 ② 조회 결과가 1건 이상이어야 한다. 조회 전에 누르면 '데이터 조회 후 다시 시도해 주시기 바랍니다.' 를 표시하고 입력할 수 없다.</t>
    <phoneticPr fontId="9" type="noConversion"/>
  </si>
  <si>
    <t>공용</t>
  </si>
  <si>
    <t>그리드 상단 Column Setting 버튼</t>
  </si>
  <si>
    <t>POST /admin/menu/DMF0042/titleset
(SCM_MGR.SCM0002_SET_TITLESET_POPUP)</t>
  </si>
  <si>
    <t>표시 컬럼 · 순서 · 폭 · 색 사용자 설정</t>
  </si>
  <si>
    <t>공용 ColumnLayoutModal. 구분값 'C'. 저장 대상 SCM_MST_TITLESET_USER.</t>
  </si>
  <si>
    <t>Measure 선택</t>
  </si>
  <si>
    <t>(호출 버튼 비활성)</t>
  </si>
  <si>
    <t>POST /admin/menu/DMF0042/titleset (구분값 'M')</t>
  </si>
  <si>
    <t>표시 Measure 사용자 설정</t>
  </si>
  <si>
    <t>모달은 배선돼 있으나 여는 버튼이 주석 처리되어 화면에서 입력할 수 없다.</t>
    <phoneticPr fontId="9" type="noConversion"/>
  </si>
  <si>
    <t>프로젝트 검색</t>
  </si>
  <si>
    <t>신규행의 프로젝트 칸 더블클릭</t>
  </si>
  <si>
    <t>공용 ProjectByDivisionModal</t>
  </si>
  <si>
    <t>프로젝트 코드 · 명 선택</t>
  </si>
  <si>
    <t>선택 시 Measure 묶음 전 행에 반영. 40 · 81 은 PROJECT_CODE, 82 는 PROJECT_CODE82 에 들어가며 81 · 82 는 품목 값이 함께 비워진다.</t>
  </si>
  <si>
    <t>품목(모델) 검색</t>
  </si>
  <si>
    <t>신규행의 품목 칸 더블클릭</t>
  </si>
  <si>
    <t>공용 ItemByDivisionModal</t>
  </si>
  <si>
    <t>품목 · 품목명 · 별칭 선택</t>
  </si>
  <si>
    <t>선택 시 Measure 묶음 전 행에 반영. 40 은 ITEM_ID40, 81 계열 · 82 는 ITEM_ID 에 들어간다.</t>
  </si>
  <si>
    <t>화면 상세</t>
  </si>
  <si>
    <t>화면 경로 / 시트명</t>
  </si>
  <si>
    <t>features/demand/src/pages/business-plan   ·   그리드 시트명 'Biz Plan'</t>
  </si>
  <si>
    <t>편집 방식</t>
  </si>
  <si>
    <t>상시 편집. 조회 후 편집 조건을 충족한 셀을 직접 수정한다. 별도 편집 모드 전환 없음.</t>
  </si>
  <si>
    <t>사업부 구분</t>
  </si>
  <si>
    <t>Division 값 기준 3분기. 앞 두 자리 '81' → 81 계열(81·81_UC·81_HM·81_ST·81_HD·81_HG), '82' → 82(ESS), 그 외 → 40(소형). 구분에 따라 콤보 원천·활성 항목·필수 입력값·저장 키 컬럼 상이. 상세는 [사업부별 분기] 시트.</t>
  </si>
  <si>
    <t>집계 단위(Bucket)</t>
  </si>
  <si>
    <t>MONTHLY / QUARTERLY / YEARLY. 화면 코드는 M·Q·Y 이며 서버 전송 시 전체 명칭으로 변환. 기본값 Monthly.</t>
  </si>
  <si>
    <t>저장 대상</t>
  </si>
  <si>
    <t>Business_Plan 과 LOC 만 저장된다. 전송 단위는 월(M_) 컬럼이며, 분기·연 입력분은 화면에서 월 단위로 분배 후 전송.</t>
  </si>
  <si>
    <t>서버 연동 방식</t>
  </si>
  <si>
    <t>화면은 실행할 프로시저 이름을 직접 지정하지 않는다. 조회는 [메뉴 ID + 시트명 + 조회조건]을, 저장 · 실행 버튼은 [메뉴 ID + 시트명 + 버튼 코드]를 서버에 보내고, 서버가 매핑 정보(SCM_ADM_PROC_M)에서 해당 프로시저를 찾아 실행한다. 프로시저를 교체하거나 인자를 바꿔도 매핑만 수정하면 되고 화면은 고치지 않는다. 구체적인 호출 경로와 프로시저는 [query] 시트 참조.</t>
  </si>
  <si>
    <t>처리 결과 판정</t>
  </si>
  <si>
    <t>반환 첫 값이 'success' · 'OK' 또는 숫자(처리 건수)이면 정상. 그 외 문자열은 오류 메시지로 표시.</t>
  </si>
  <si>
    <t>조회 시 자동 전송 값</t>
  </si>
  <si>
    <t>사용자 입력 외에 3개 값이 자동 전송된다. ① 기준일(nowYyyymmdd) = 당주 월요일, 화면 산출 ② 권한 그룹(userGroup) = 관리자 여부 판정값, BizPlanUserAuthGroup 조회 ③ 사용자 ID = 서버가 세션에서 주입. 상세는 [query] 시트 참조.</t>
  </si>
  <si>
    <t>콤보 조회 방식</t>
  </si>
  <si>
    <t>조회조건 및 그리드 셀의 콤보는 프로시저가 아니라 SCM_ADM_CMBO_SQL_M 에 등록된 SQL 로 조회한다. 조회조건 · 그리드 컬럼 표의 '공통필터 / 프로시저' 칸에 적힌 이름이 아래 콤보 ID 이며, SQL 원문은 [콤보 조회 SQL] 시트 참조.</t>
  </si>
  <si>
    <t>사업부별 분기 · 입력 가능 범위</t>
  </si>
  <si>
    <t>영역</t>
  </si>
  <si>
    <t>항목</t>
  </si>
  <si>
    <t>81 계열</t>
  </si>
  <si>
    <t>판정 조건 · 대상 컬럼</t>
  </si>
  <si>
    <t>공통</t>
  </si>
  <si>
    <t>사업부 판정</t>
  </si>
  <si>
    <t>판정 기준</t>
  </si>
  <si>
    <t>Division 이 '81' · '82' 로 시작하지 않는 경우</t>
  </si>
  <si>
    <t>Division 이 '81' 로 시작</t>
  </si>
  <si>
    <t>Division 이 '82'</t>
  </si>
  <si>
    <r>
      <t xml:space="preserve">isDiv40 / isDiv81 / isDiv82 — Division </t>
    </r>
    <r>
      <rPr>
        <sz val="9"/>
        <color theme="1"/>
        <rFont val="Malgun Gothic"/>
        <family val="3"/>
        <charset val="129"/>
      </rPr>
      <t>값의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앞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두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자리로만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구분</t>
    </r>
  </si>
  <si>
    <t>조회조건</t>
  </si>
  <si>
    <t>End Customer 콤보 원천</t>
  </si>
  <si>
    <t>EndCustomer</t>
  </si>
  <si>
    <t>Biz.Type 콤보 원천</t>
  </si>
  <si>
    <t>DmBizType</t>
  </si>
  <si>
    <t>BizTypeByDivision</t>
  </si>
  <si>
    <t>비활성</t>
  </si>
  <si>
    <t>활성</t>
  </si>
  <si>
    <t>grid-1</t>
  </si>
  <si>
    <t>편집 (공통)</t>
  </si>
  <si>
    <t>행 게이트</t>
  </si>
  <si>
    <t>행의 편집 허용 표시(EDIT_FLAG)가 'Y' 이고 그 행의 Measure 가 Business_Plan 또는 LOC 인 경우에만 수량 칸을 입력할 수 있다. 새로 추가한 행은 편집 허용 표시를 보지 않고 바로 입력할 수 있다.</t>
    <phoneticPr fontId="9" type="noConversion"/>
  </si>
  <si>
    <r>
      <rPr>
        <sz val="9"/>
        <color theme="1"/>
        <rFont val="Malgun Gothic"/>
        <family val="3"/>
        <charset val="129"/>
      </rPr>
      <t>적용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컬럼</t>
    </r>
    <r>
      <rPr>
        <sz val="9"/>
        <color theme="1"/>
        <rFont val="Consolas"/>
        <family val="3"/>
      </rPr>
      <t xml:space="preserve"> : M_yyyymm · Q_yyyy_q · Y_yyyy
CRUD_TYPE &lt;&gt; 'I' AND EDIT_FLAG &lt;&gt; 'Y'   -&gt; readOnly
MEASURE NOT IN ('Business_Plan','LOC')  -&gt; readOnly</t>
    </r>
  </si>
  <si>
    <t>기간 단위(Bucket)</t>
  </si>
  <si>
    <t>조회조건에서 고른 Bucket 과 같은 축의 컬럼만 입력할 수 있다. Monthly 선택 시 월 컬럼만 입력할 수 있고 분기 · 연 컬럼은 입력할 수 없다. Quarterly · Yearly 도 같은 방식이다.</t>
    <phoneticPr fontId="9" type="noConversion"/>
  </si>
  <si>
    <r>
      <t xml:space="preserve">bucketType = M  -&gt; M_yyyymm </t>
    </r>
    <r>
      <rPr>
        <sz val="9"/>
        <color theme="1"/>
        <rFont val="Malgun Gothic"/>
        <family val="3"/>
        <charset val="129"/>
      </rPr>
      <t>만</t>
    </r>
    <r>
      <rPr>
        <sz val="9"/>
        <color theme="1"/>
        <rFont val="Consolas"/>
        <family val="3"/>
      </rPr>
      <t xml:space="preserve"> editable
bucketType = Q  -&gt; Q_yyyy_q </t>
    </r>
    <r>
      <rPr>
        <sz val="9"/>
        <color theme="1"/>
        <rFont val="Malgun Gothic"/>
        <family val="3"/>
        <charset val="129"/>
      </rPr>
      <t>만</t>
    </r>
    <r>
      <rPr>
        <sz val="9"/>
        <color theme="1"/>
        <rFont val="Consolas"/>
        <family val="3"/>
      </rPr>
      <t xml:space="preserve"> editable
bucketType = Y  -&gt; Y_yyyy </t>
    </r>
    <r>
      <rPr>
        <sz val="9"/>
        <color theme="1"/>
        <rFont val="Malgun Gothic"/>
        <family val="3"/>
        <charset val="129"/>
      </rPr>
      <t>만</t>
    </r>
    <r>
      <rPr>
        <sz val="9"/>
        <color theme="1"/>
        <rFont val="Consolas"/>
        <family val="3"/>
      </rPr>
      <t xml:space="preserve"> editable
</t>
    </r>
    <r>
      <rPr>
        <sz val="9"/>
        <color theme="1"/>
        <rFont val="Malgun Gothic"/>
        <family val="3"/>
        <charset val="129"/>
      </rPr>
      <t>활성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축이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아닌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컬럼</t>
    </r>
    <r>
      <rPr>
        <sz val="9"/>
        <color theme="1"/>
        <rFont val="Consolas"/>
        <family val="3"/>
      </rPr>
      <t xml:space="preserve"> -&gt; readOnly</t>
    </r>
  </si>
  <si>
    <t>경과 기간</t>
  </si>
  <si>
    <t>이미 지난 연도의 컬럼은 입력할 수 없으며 회색으로 표시된다.</t>
    <phoneticPr fontId="9" type="noConversion"/>
  </si>
  <si>
    <r>
      <rPr>
        <sz val="9"/>
        <color theme="1"/>
        <rFont val="Malgun Gothic"/>
        <family val="3"/>
        <charset val="129"/>
      </rPr>
      <t>적용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컬럼</t>
    </r>
    <r>
      <rPr>
        <sz val="9"/>
        <color theme="1"/>
        <rFont val="Consolas"/>
        <family val="3"/>
      </rPr>
      <t xml:space="preserve"> : M_yyyymm · Q_yyyy_q · Y_yyyy
</t>
    </r>
    <r>
      <rPr>
        <sz val="9"/>
        <color theme="1"/>
        <rFont val="Malgun Gothic"/>
        <family val="3"/>
        <charset val="129"/>
      </rPr>
      <t>컬럼명의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연도</t>
    </r>
    <r>
      <rPr>
        <sz val="9"/>
        <color theme="1"/>
        <rFont val="Consolas"/>
        <family val="3"/>
      </rPr>
      <t xml:space="preserve"> &lt; </t>
    </r>
    <r>
      <rPr>
        <sz val="9"/>
        <color theme="1"/>
        <rFont val="Malgun Gothic"/>
        <family val="3"/>
        <charset val="129"/>
      </rPr>
      <t>당해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연도</t>
    </r>
    <r>
      <rPr>
        <sz val="9"/>
        <color theme="1"/>
        <rFont val="Consolas"/>
        <family val="3"/>
      </rPr>
      <t xml:space="preserve"> -&gt; readOnly + </t>
    </r>
    <r>
      <rPr>
        <sz val="9"/>
        <color theme="1"/>
        <rFont val="Malgun Gothic"/>
        <family val="3"/>
        <charset val="129"/>
      </rPr>
      <t>배경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회색
당해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연도</t>
    </r>
    <r>
      <rPr>
        <sz val="9"/>
        <color theme="1"/>
        <rFont val="Consolas"/>
        <family val="3"/>
      </rPr>
      <t xml:space="preserve"> = </t>
    </r>
    <r>
      <rPr>
        <sz val="9"/>
        <color theme="1"/>
        <rFont val="Malgun Gothic"/>
        <family val="3"/>
        <charset val="129"/>
      </rPr>
      <t>조회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파라미터</t>
    </r>
    <r>
      <rPr>
        <sz val="9"/>
        <color theme="1"/>
        <rFont val="Consolas"/>
        <family val="3"/>
      </rPr>
      <t xml:space="preserve"> nowYyyymmdd(</t>
    </r>
    <r>
      <rPr>
        <sz val="9"/>
        <color theme="1"/>
        <rFont val="Malgun Gothic"/>
        <family val="3"/>
        <charset val="129"/>
      </rPr>
      <t>당주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월요일</t>
    </r>
    <r>
      <rPr>
        <sz val="9"/>
        <color theme="1"/>
        <rFont val="Consolas"/>
        <family val="3"/>
      </rPr>
      <t>)</t>
    </r>
    <r>
      <rPr>
        <sz val="9"/>
        <color theme="1"/>
        <rFont val="Malgun Gothic"/>
        <family val="3"/>
        <charset val="129"/>
      </rPr>
      <t>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연도</t>
    </r>
  </si>
  <si>
    <t>기저장 행의 키 항목</t>
  </si>
  <si>
    <t>이미 저장된 행은 사업부 · 고객 · 사이트 · 품목 같은 키 항목을 고칠 수 없다. 인코텀즈와 예측 유형도 마찬가지다. 이 값들은 새 행을 만들 때만 입력할 수 있다.</t>
    <phoneticPr fontId="9" type="noConversion"/>
  </si>
  <si>
    <r>
      <rPr>
        <sz val="9"/>
        <color rgb="FF000000"/>
        <rFont val="Consolas"/>
      </rPr>
      <t xml:space="preserve">CRUD_TYPE &lt;&gt; 'I' </t>
    </r>
    <r>
      <rPr>
        <sz val="9"/>
        <color rgb="FF000000"/>
        <rFont val="Malgun Gothic"/>
      </rPr>
      <t xml:space="preserve">행
</t>
    </r>
    <r>
      <rPr>
        <sz val="9"/>
        <color rgb="FF000000"/>
        <rFont val="Consolas"/>
      </rPr>
      <t xml:space="preserve">  -&gt; DIVISION_ID ~ MEASURE </t>
    </r>
    <r>
      <rPr>
        <sz val="9"/>
        <color rgb="FF000000"/>
        <rFont val="Malgun Gothic"/>
      </rPr>
      <t>구간의</t>
    </r>
    <r>
      <rPr>
        <sz val="9"/>
        <color rgb="FF000000"/>
        <rFont val="Consolas"/>
      </rPr>
      <t xml:space="preserve"> </t>
    </r>
    <r>
      <rPr>
        <sz val="9"/>
        <color rgb="FF000000"/>
        <rFont val="Malgun Gothic"/>
      </rPr>
      <t>모든</t>
    </r>
    <r>
      <rPr>
        <sz val="9"/>
        <color rgb="FF000000"/>
        <rFont val="Consolas"/>
      </rPr>
      <t xml:space="preserve"> </t>
    </r>
    <r>
      <rPr>
        <sz val="9"/>
        <color rgb="FF000000"/>
        <rFont val="Malgun Gothic"/>
      </rPr>
      <t>정적</t>
    </r>
    <r>
      <rPr>
        <sz val="9"/>
        <color rgb="FF000000"/>
        <rFont val="Consolas"/>
      </rPr>
      <t xml:space="preserve"> </t>
    </r>
    <r>
      <rPr>
        <sz val="9"/>
        <color rgb="FF000000"/>
        <rFont val="Malgun Gothic"/>
      </rPr>
      <t>컬럼</t>
    </r>
    <r>
      <rPr>
        <sz val="9"/>
        <color rgb="FF000000"/>
        <rFont val="Consolas"/>
      </rPr>
      <t xml:space="preserve"> readOnly
     (INCOTERMS, FCST_TYPE </t>
    </r>
    <r>
      <rPr>
        <sz val="9"/>
        <color rgb="FF000000"/>
        <rFont val="Malgun Gothic"/>
      </rPr>
      <t>포함</t>
    </r>
    <r>
      <rPr>
        <sz val="9"/>
        <color rgb="FF000000"/>
        <rFont val="Consolas"/>
      </rPr>
      <t>)</t>
    </r>
  </si>
  <si>
    <t>계산으로 채워지는 Measure 행</t>
  </si>
  <si>
    <t>단가 환산값과 금액, 대수 환산값, 시장예측 행은 프로시저가 계산해 채우므로 입력할 수 없다.</t>
    <phoneticPr fontId="9" type="noConversion"/>
  </si>
  <si>
    <r>
      <t xml:space="preserve">MEASURE IN ('MKT_FCST','KRW','USD','SalesAmt_KRW',
            'SalesAmt_USD','SalesAmt_LOC','CAR_QTY')
  -&gt; M_yyyymm · Q_yyyy_q · Y_yyyy </t>
    </r>
    <r>
      <rPr>
        <sz val="9"/>
        <color theme="1"/>
        <rFont val="Malgun Gothic"/>
        <family val="3"/>
        <charset val="129"/>
      </rPr>
      <t>전체</t>
    </r>
    <r>
      <rPr>
        <sz val="9"/>
        <color theme="1"/>
        <rFont val="Consolas"/>
        <family val="3"/>
      </rPr>
      <t xml:space="preserve"> readOnly</t>
    </r>
  </si>
  <si>
    <t>EDIT_FLAG 산출</t>
  </si>
  <si>
    <t>그 행 품목의 담당 팀이 내 팀과 같으면 'Y', 아니면 관리자 그룹일 때 'Y', 그 밖에는 'N' 이다. 세 사업부가 같은 기준으로 계산한다.</t>
    <phoneticPr fontId="9" type="noConversion"/>
  </si>
  <si>
    <r>
      <t xml:space="preserve">CASE WHEN SI.DEPT_ID = v_dept_id THEN 'Y'
     WHEN v_group_id = 'ADMIN'   THEN 'Y' ELSE 'N' END
SI = </t>
    </r>
    <r>
      <rPr>
        <sz val="9"/>
        <color theme="1"/>
        <rFont val="Malgun Gothic"/>
        <family val="3"/>
        <charset val="129"/>
      </rPr>
      <t>마스터</t>
    </r>
    <r>
      <rPr>
        <sz val="9"/>
        <color theme="1"/>
        <rFont val="Consolas"/>
        <family val="3"/>
      </rPr>
      <t xml:space="preserve"> SCM_MST_SITE_ITEM (</t>
    </r>
    <r>
      <rPr>
        <sz val="9"/>
        <color theme="1"/>
        <rFont val="Malgun Gothic"/>
        <family val="3"/>
        <charset val="129"/>
      </rPr>
      <t>임시테이블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적재분</t>
    </r>
    <r>
      <rPr>
        <sz val="9"/>
        <color theme="1"/>
        <rFont val="Consolas"/>
        <family val="3"/>
      </rPr>
      <t xml:space="preserve">)
</t>
    </r>
    <r>
      <rPr>
        <sz val="9"/>
        <color theme="1"/>
        <rFont val="Malgun Gothic"/>
        <family val="3"/>
        <charset val="129"/>
      </rPr>
      <t>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팀</t>
    </r>
    <r>
      <rPr>
        <sz val="9"/>
        <color theme="1"/>
        <rFont val="Consolas"/>
        <family val="3"/>
      </rPr>
      <t xml:space="preserve"> : TB_FX_User.DEPT_ID </t>
    </r>
    <r>
      <rPr>
        <sz val="9"/>
        <color theme="1"/>
        <rFont val="Malgun Gothic"/>
        <family val="3"/>
        <charset val="129"/>
      </rPr>
      <t>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룩업</t>
    </r>
    <r>
      <rPr>
        <sz val="9"/>
        <color theme="1"/>
        <rFont val="Consolas"/>
        <family val="3"/>
      </rPr>
      <t xml:space="preserve"> PM_TEAM_MAPPING(</t>
    </r>
    <r>
      <rPr>
        <sz val="9"/>
        <color theme="1"/>
        <rFont val="Malgun Gothic"/>
        <family val="3"/>
        <charset val="129"/>
      </rPr>
      <t>유효</t>
    </r>
    <r>
      <rPr>
        <sz val="9"/>
        <color theme="1"/>
        <rFont val="Consolas"/>
        <family val="3"/>
      </rPr>
      <t xml:space="preserve"> 370</t>
    </r>
    <r>
      <rPr>
        <sz val="9"/>
        <color theme="1"/>
        <rFont val="Malgun Gothic"/>
        <family val="3"/>
        <charset val="129"/>
      </rPr>
      <t>건</t>
    </r>
    <r>
      <rPr>
        <sz val="9"/>
        <color theme="1"/>
        <rFont val="Consolas"/>
        <family val="3"/>
      </rPr>
      <t>)</t>
    </r>
    <r>
      <rPr>
        <sz val="9"/>
        <color theme="1"/>
        <rFont val="Malgun Gothic"/>
        <family val="3"/>
        <charset val="129"/>
      </rPr>
      <t>으로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치환
관리자</t>
    </r>
    <r>
      <rPr>
        <sz val="9"/>
        <color theme="1"/>
        <rFont val="Consolas"/>
        <family val="3"/>
      </rPr>
      <t xml:space="preserve"> : </t>
    </r>
    <r>
      <rPr>
        <sz val="9"/>
        <color theme="1"/>
        <rFont val="Malgun Gothic"/>
        <family val="3"/>
        <charset val="129"/>
      </rPr>
      <t>화면이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보낸</t>
    </r>
    <r>
      <rPr>
        <sz val="9"/>
        <color theme="1"/>
        <rFont val="Consolas"/>
        <family val="3"/>
      </rPr>
      <t xml:space="preserve"> userGroup </t>
    </r>
    <r>
      <rPr>
        <sz val="9"/>
        <color theme="1"/>
        <rFont val="Malgun Gothic"/>
        <family val="3"/>
        <charset val="129"/>
      </rPr>
      <t>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룩업</t>
    </r>
    <r>
      <rPr>
        <sz val="9"/>
        <color theme="1"/>
        <rFont val="Consolas"/>
        <family val="3"/>
      </rPr>
      <t xml:space="preserve"> GET_ADMIN_GROUP </t>
    </r>
    <r>
      <rPr>
        <sz val="9"/>
        <color theme="1"/>
        <rFont val="Malgun Gothic"/>
        <family val="3"/>
        <charset val="129"/>
      </rPr>
      <t xml:space="preserve">의
</t>
    </r>
    <r>
      <rPr>
        <sz val="9"/>
        <color theme="1"/>
        <rFont val="Consolas"/>
        <family val="3"/>
      </rPr>
      <t xml:space="preserve">  SEGMENT2='ALL' 5</t>
    </r>
    <r>
      <rPr>
        <sz val="9"/>
        <color theme="1"/>
        <rFont val="Malgun Gothic"/>
        <family val="3"/>
        <charset val="129"/>
      </rPr>
      <t>종에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있으면</t>
    </r>
    <r>
      <rPr>
        <sz val="9"/>
        <color theme="1"/>
        <rFont val="Consolas"/>
        <family val="3"/>
      </rPr>
      <t xml:space="preserve"> ADMIN
  (ADMIN · DM ADMIN · DM Planner · SCM PI Admin · SCP Planner)
</t>
    </r>
    <r>
      <rPr>
        <sz val="9"/>
        <color theme="1"/>
        <rFont val="Malgun Gothic"/>
        <family val="3"/>
        <charset val="129"/>
      </rPr>
      <t>※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마스터의</t>
    </r>
    <r>
      <rPr>
        <sz val="9"/>
        <color theme="1"/>
        <rFont val="Consolas"/>
        <family val="3"/>
      </rPr>
      <t xml:space="preserve"> SALES_PLAN_ADJUST_YN </t>
    </r>
    <r>
      <rPr>
        <sz val="9"/>
        <color theme="1"/>
        <rFont val="Malgun Gothic"/>
        <family val="3"/>
        <charset val="129"/>
      </rPr>
      <t>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보던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옛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로직은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주석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처리되어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쓰이지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않는다</t>
    </r>
  </si>
  <si>
    <t>편집 (사업부별)</t>
  </si>
  <si>
    <t>편집 허용 기간 원천</t>
  </si>
  <si>
    <t>룩업 DM_LONG_PLAN 에 사업부 40 · 시트 'Biz Plan' 으로 등록된 구간</t>
  </si>
  <si>
    <t>등록 없음 — 구간이 조회되지 않는다</t>
  </si>
  <si>
    <r>
      <t xml:space="preserve">SCM_ADM_LOOKUP_MASTER_DETAIL
  LOOKUP_TYPE = 'DM_LONG_PLAN'
  SEGMENT1 = </t>
    </r>
    <r>
      <rPr>
        <sz val="9"/>
        <color theme="1"/>
        <rFont val="Malgun Gothic"/>
        <family val="3"/>
        <charset val="129"/>
      </rPr>
      <t>사업부</t>
    </r>
    <r>
      <rPr>
        <sz val="9"/>
        <color theme="1"/>
        <rFont val="Consolas"/>
        <family val="3"/>
      </rPr>
      <t xml:space="preserve"> / SEGMENT2 = 'Biz Plan' / VALID_YN = 'Y'
  ATTRIBUTE1 -&gt; START_YYYYMM, ATTRIBUTE2 -&gt; END_YYYYMM
</t>
    </r>
    <r>
      <rPr>
        <sz val="9"/>
        <color theme="1"/>
        <rFont val="Malgun Gothic"/>
        <family val="3"/>
        <charset val="129"/>
      </rPr>
      <t>분기</t>
    </r>
    <r>
      <rPr>
        <sz val="9"/>
        <color theme="1"/>
        <rFont val="Consolas"/>
        <family val="3"/>
      </rPr>
      <t xml:space="preserve"> · </t>
    </r>
    <r>
      <rPr>
        <sz val="9"/>
        <color theme="1"/>
        <rFont val="Malgun Gothic"/>
        <family val="3"/>
        <charset val="129"/>
      </rPr>
      <t>연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구간은</t>
    </r>
    <r>
      <rPr>
        <sz val="9"/>
        <color theme="1"/>
        <rFont val="Consolas"/>
        <family val="3"/>
      </rPr>
      <t xml:space="preserve"> SCM_SYS_CALENDAR_M </t>
    </r>
    <r>
      <rPr>
        <sz val="9"/>
        <color theme="1"/>
        <rFont val="Malgun Gothic"/>
        <family val="3"/>
        <charset val="129"/>
      </rPr>
      <t>에서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산출
미등록이면</t>
    </r>
    <r>
      <rPr>
        <sz val="9"/>
        <color theme="1"/>
        <rFont val="Consolas"/>
        <family val="3"/>
      </rPr>
      <t xml:space="preserve"> NO_DATA_FOUND -&gt; </t>
    </r>
    <r>
      <rPr>
        <sz val="9"/>
        <color theme="1"/>
        <rFont val="Malgun Gothic"/>
        <family val="3"/>
        <charset val="129"/>
      </rPr>
      <t>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항목</t>
    </r>
    <r>
      <rPr>
        <sz val="9"/>
        <color theme="1"/>
        <rFont val="Consolas"/>
        <family val="3"/>
      </rPr>
      <t xml:space="preserve"> NULL </t>
    </r>
    <r>
      <rPr>
        <sz val="9"/>
        <color theme="1"/>
        <rFont val="Malgun Gothic"/>
        <family val="3"/>
        <charset val="129"/>
      </rPr>
      <t>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반환</t>
    </r>
  </si>
  <si>
    <t>월(M_) 컬럼</t>
  </si>
  <si>
    <t>조회 결과에 편집 허용 기간(VALID_YN='Y')이 있으면 그 구간의 월만 입력 가능</t>
  </si>
  <si>
    <t>구간 제한 없음 — 모든 월 입력 가능</t>
  </si>
  <si>
    <t>입력 불가 — Business_Plan · LOC 가 82 에 등록돼 있지 않아 입력할 행 자체가 없다</t>
    <phoneticPr fontId="9" type="noConversion"/>
  </si>
  <si>
    <r>
      <rPr>
        <sz val="9"/>
        <color theme="1"/>
        <rFont val="Malgun Gothic"/>
        <family val="3"/>
        <charset val="129"/>
      </rPr>
      <t>판정에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쓰는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값</t>
    </r>
    <r>
      <rPr>
        <sz val="9"/>
        <color theme="1"/>
        <rFont val="Consolas"/>
        <family val="3"/>
      </rPr>
      <t xml:space="preserve"> : </t>
    </r>
    <r>
      <rPr>
        <sz val="9"/>
        <color theme="1"/>
        <rFont val="Malgun Gothic"/>
        <family val="3"/>
        <charset val="129"/>
      </rPr>
      <t>조회</t>
    </r>
    <r>
      <rPr>
        <sz val="9"/>
        <color theme="1"/>
        <rFont val="Consolas"/>
        <family val="3"/>
      </rPr>
      <t xml:space="preserve"> 2</t>
    </r>
    <r>
      <rPr>
        <sz val="9"/>
        <color theme="1"/>
        <rFont val="Malgun Gothic"/>
        <family val="3"/>
        <charset val="129"/>
      </rPr>
      <t>번째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커서의</t>
    </r>
    <r>
      <rPr>
        <sz val="9"/>
        <color theme="1"/>
        <rFont val="Consolas"/>
        <family val="3"/>
      </rPr>
      <t xml:space="preserve"> VALID_YN,
  START/END_YYYYMM, START/END_YYYYQQ, START/END_YYYY
M_yyyymm : isDiv40 AND VALID_YN='Y' AND </t>
    </r>
    <r>
      <rPr>
        <sz val="9"/>
        <color theme="1"/>
        <rFont val="Malgun Gothic"/>
        <family val="3"/>
        <charset val="129"/>
      </rPr>
      <t>시작</t>
    </r>
    <r>
      <rPr>
        <sz val="9"/>
        <color theme="1"/>
        <rFont val="Consolas"/>
        <family val="3"/>
      </rPr>
      <t xml:space="preserve"> · </t>
    </r>
    <r>
      <rPr>
        <sz val="9"/>
        <color theme="1"/>
        <rFont val="Malgun Gothic"/>
        <family val="3"/>
        <charset val="129"/>
      </rPr>
      <t>종료값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 xml:space="preserve">있음
</t>
    </r>
    <r>
      <rPr>
        <sz val="9"/>
        <color theme="1"/>
        <rFont val="Consolas"/>
        <family val="3"/>
      </rPr>
      <t xml:space="preserve">             -&gt; </t>
    </r>
    <r>
      <rPr>
        <sz val="9"/>
        <color theme="1"/>
        <rFont val="Malgun Gothic"/>
        <family val="3"/>
        <charset val="129"/>
      </rPr>
      <t>구간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밖만</t>
    </r>
    <r>
      <rPr>
        <sz val="9"/>
        <color theme="1"/>
        <rFont val="Consolas"/>
        <family val="3"/>
      </rPr>
      <t xml:space="preserve"> readOnly
             (</t>
    </r>
    <r>
      <rPr>
        <sz val="9"/>
        <color theme="1"/>
        <rFont val="Malgun Gothic"/>
        <family val="3"/>
        <charset val="129"/>
      </rPr>
      <t>조건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미성립이면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월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컬럼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제한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없음</t>
    </r>
    <r>
      <rPr>
        <sz val="9"/>
        <color theme="1"/>
        <rFont val="Consolas"/>
        <family val="3"/>
      </rPr>
      <t>)</t>
    </r>
  </si>
  <si>
    <t>분기(Q_) 컬럼</t>
  </si>
  <si>
    <t>편집 구간 안의 분기만 입력 가능</t>
  </si>
  <si>
    <t>입력 불가 — 조회 전용</t>
  </si>
  <si>
    <t>입력 불가 — 조회 전용 (입력 대상 Measure 도 없다)</t>
    <phoneticPr fontId="9" type="noConversion"/>
  </si>
  <si>
    <r>
      <t xml:space="preserve">Q_yyyy_q : isDiv40 AND VALID_YN='Y' AND </t>
    </r>
    <r>
      <rPr>
        <sz val="9"/>
        <color theme="1"/>
        <rFont val="Malgun Gothic"/>
        <family val="3"/>
        <charset val="129"/>
      </rPr>
      <t>시작</t>
    </r>
    <r>
      <rPr>
        <sz val="9"/>
        <color theme="1"/>
        <rFont val="Consolas"/>
        <family val="3"/>
      </rPr>
      <t xml:space="preserve"> · </t>
    </r>
    <r>
      <rPr>
        <sz val="9"/>
        <color theme="1"/>
        <rFont val="Malgun Gothic"/>
        <family val="3"/>
        <charset val="129"/>
      </rPr>
      <t>종료값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 xml:space="preserve">있음
</t>
    </r>
    <r>
      <rPr>
        <sz val="9"/>
        <color theme="1"/>
        <rFont val="Consolas"/>
        <family val="3"/>
      </rPr>
      <t xml:space="preserve">             AND </t>
    </r>
    <r>
      <rPr>
        <sz val="9"/>
        <color theme="1"/>
        <rFont val="Malgun Gothic"/>
        <family val="3"/>
        <charset val="129"/>
      </rPr>
      <t>구간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안</t>
    </r>
    <r>
      <rPr>
        <sz val="9"/>
        <color theme="1"/>
        <rFont val="Consolas"/>
        <family val="3"/>
      </rPr>
      <t xml:space="preserve"> -&gt; editable, </t>
    </r>
    <r>
      <rPr>
        <sz val="9"/>
        <color theme="1"/>
        <rFont val="Malgun Gothic"/>
        <family val="3"/>
        <charset val="129"/>
      </rPr>
      <t>그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외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전부</t>
    </r>
    <r>
      <rPr>
        <sz val="9"/>
        <color theme="1"/>
        <rFont val="Consolas"/>
        <family val="3"/>
      </rPr>
      <t xml:space="preserve"> readOnly
  -&gt; </t>
    </r>
    <r>
      <rPr>
        <sz val="9"/>
        <color theme="1"/>
        <rFont val="Malgun Gothic"/>
        <family val="3"/>
        <charset val="129"/>
      </rPr>
      <t>여는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조건이</t>
    </r>
    <r>
      <rPr>
        <sz val="9"/>
        <color theme="1"/>
        <rFont val="Consolas"/>
        <family val="3"/>
      </rPr>
      <t xml:space="preserve"> 40 </t>
    </r>
    <r>
      <rPr>
        <sz val="9"/>
        <color theme="1"/>
        <rFont val="Malgun Gothic"/>
        <family val="3"/>
        <charset val="129"/>
      </rPr>
      <t>전용이므로</t>
    </r>
    <r>
      <rPr>
        <sz val="9"/>
        <color theme="1"/>
        <rFont val="Consolas"/>
        <family val="3"/>
      </rPr>
      <t xml:space="preserve"> 81 </t>
    </r>
    <r>
      <rPr>
        <sz val="9"/>
        <color theme="1"/>
        <rFont val="Malgun Gothic"/>
        <family val="3"/>
        <charset val="129"/>
      </rPr>
      <t>계열</t>
    </r>
    <r>
      <rPr>
        <sz val="9"/>
        <color theme="1"/>
        <rFont val="Consolas"/>
        <family val="3"/>
      </rPr>
      <t xml:space="preserve"> · 82 </t>
    </r>
    <r>
      <rPr>
        <sz val="9"/>
        <color theme="1"/>
        <rFont val="Malgun Gothic"/>
        <family val="3"/>
        <charset val="129"/>
      </rPr>
      <t xml:space="preserve">는
</t>
    </r>
    <r>
      <rPr>
        <sz val="9"/>
        <color theme="1"/>
        <rFont val="Consolas"/>
        <family val="3"/>
      </rPr>
      <t xml:space="preserve">     </t>
    </r>
    <r>
      <rPr>
        <sz val="9"/>
        <color theme="1"/>
        <rFont val="Malgun Gothic"/>
        <family val="3"/>
        <charset val="129"/>
      </rPr>
      <t>다른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조건과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상관없이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항상</t>
    </r>
    <r>
      <rPr>
        <sz val="9"/>
        <color theme="1"/>
        <rFont val="Consolas"/>
        <family val="3"/>
      </rPr>
      <t xml:space="preserve"> readOnly</t>
    </r>
  </si>
  <si>
    <t>연(Y_) 컬럼</t>
  </si>
  <si>
    <t>편집 구간 안의 연도만 입력 가능</t>
  </si>
  <si>
    <r>
      <t xml:space="preserve">Y_yyyy : Q_ </t>
    </r>
    <r>
      <rPr>
        <sz val="9"/>
        <color theme="1"/>
        <rFont val="Malgun Gothic"/>
        <family val="3"/>
        <charset val="129"/>
      </rPr>
      <t>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동일</t>
    </r>
    <r>
      <rPr>
        <sz val="9"/>
        <color theme="1"/>
        <rFont val="Consolas"/>
        <family val="3"/>
      </rPr>
      <t xml:space="preserve"> (START/END_YYYY </t>
    </r>
    <r>
      <rPr>
        <sz val="9"/>
        <color theme="1"/>
        <rFont val="Malgun Gothic"/>
        <family val="3"/>
        <charset val="129"/>
      </rPr>
      <t>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비교</t>
    </r>
    <r>
      <rPr>
        <sz val="9"/>
        <color theme="1"/>
        <rFont val="Consolas"/>
        <family val="3"/>
      </rPr>
      <t>)</t>
    </r>
  </si>
  <si>
    <t>신규행</t>
  </si>
  <si>
    <t>입력 허용 컬럼</t>
  </si>
  <si>
    <t>DEPT_ID40 · END_CUSTOMER40 · SCM_SITE_ID40 · CELL_PROD_SITE · INCOTERMS · FCST_TYPE · CURRENCY</t>
  </si>
  <si>
    <t>DEPT_ID · END_CUSTOMER · SCM_SITE_ID81 · PLANT_SITE_ID · INCOTERMS · FCST_TYPE · CURRENCY</t>
  </si>
  <si>
    <t>DEPT_ID · END_CUSTOMER · SCM_SITE_ID82 · INCOTERMS82 · UNIT_ENERGY · ITEM_USE · CURRENCY</t>
  </si>
  <si>
    <r>
      <t xml:space="preserve">CRUD_TYPE = 'I' </t>
    </r>
    <r>
      <rPr>
        <sz val="9"/>
        <color theme="1"/>
        <rFont val="Malgun Gothic"/>
        <family val="3"/>
        <charset val="129"/>
      </rPr>
      <t>행의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정적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컬럼은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전량</t>
    </r>
    <r>
      <rPr>
        <sz val="9"/>
        <color theme="1"/>
        <rFont val="Consolas"/>
        <family val="3"/>
      </rPr>
      <t xml:space="preserve"> readOnly </t>
    </r>
    <r>
      <rPr>
        <sz val="9"/>
        <color theme="1"/>
        <rFont val="Malgun Gothic"/>
        <family val="3"/>
        <charset val="129"/>
      </rPr>
      <t>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기본</t>
    </r>
    <r>
      <rPr>
        <sz val="9"/>
        <color theme="1"/>
        <rFont val="Consolas"/>
        <family val="3"/>
      </rPr>
      <t xml:space="preserve">,
</t>
    </r>
    <r>
      <rPr>
        <sz val="9"/>
        <color theme="1"/>
        <rFont val="Malgun Gothic"/>
        <family val="3"/>
        <charset val="129"/>
      </rPr>
      <t>왼쪽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개방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컬럼만</t>
    </r>
    <r>
      <rPr>
        <sz val="9"/>
        <color theme="1"/>
        <rFont val="Consolas"/>
        <family val="3"/>
      </rPr>
      <t xml:space="preserve"> editable</t>
    </r>
  </si>
  <si>
    <t>검색 모달 전용 칸</t>
  </si>
  <si>
    <t>프로젝트 · 품목 칸은 직접 타이핑할 수 없고 셀을 더블클릭해 검색 창에서 골라야 한다.</t>
    <phoneticPr fontId="9" type="noConversion"/>
  </si>
  <si>
    <r>
      <t xml:space="preserve">PROJECT_CODE, PROJECT_CODE82, ITEM_ID, ITEM_ID40
  -&gt; </t>
    </r>
    <r>
      <rPr>
        <sz val="9"/>
        <color theme="1"/>
        <rFont val="Malgun Gothic"/>
        <family val="3"/>
        <charset val="129"/>
      </rPr>
      <t>직접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입력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불가</t>
    </r>
    <r>
      <rPr>
        <sz val="9"/>
        <color theme="1"/>
        <rFont val="Consolas"/>
        <family val="3"/>
      </rPr>
      <t xml:space="preserve">, </t>
    </r>
    <r>
      <rPr>
        <sz val="9"/>
        <color theme="1"/>
        <rFont val="Malgun Gothic"/>
        <family val="3"/>
        <charset val="129"/>
      </rPr>
      <t>더블클릭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검색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Malgun Gothic"/>
        <family val="3"/>
        <charset val="129"/>
      </rPr>
      <t>모달</t>
    </r>
  </si>
  <si>
    <t>저장 필수값</t>
  </si>
  <si>
    <t>END_CUSTOMER40 · SCM_SITE_ID40 · ITEM_ID40 · INCOTERMS · FCST_TYPE · CELL_PROD_SITE
(공통 : DIVISION_ID · MEASURE · CURRENCY)</t>
  </si>
  <si>
    <t>PROJECT_CODE · SCM_SITE_ID81 · PLANT_SITE_ID · ITEM_ID · DEPT_ID · END_CUSTOMER · FCST_TYPE · INCOTERMS
(공통 : DIVISION_ID · MEASURE · CURRENCY)</t>
  </si>
  <si>
    <t>DEPT_ID · UNIT_ENERGY
(공통 : DIVISION_ID · MEASURE · CURRENCY)</t>
  </si>
  <si>
    <t>누락 시 MSG00429</t>
    <phoneticPr fontId="9" type="noConversion"/>
  </si>
  <si>
    <t>저장 전송</t>
  </si>
  <si>
    <t>PROJECT_CODE82 값이 있으면 그 값, 없으면 PROJECT_CODE 값</t>
  </si>
  <si>
    <t>SCM_SITE_ID82 값이 있으면 그 값, 없으면 SCM_SITE_ID81 값</t>
  </si>
  <si>
    <t>p_biz_type</t>
  </si>
  <si>
    <t>BIZ_TYPE_NAME82 값이 있으면 그 값, 없으면 BIZ_TYPE_NAME81 값.
BIZ_TYPE_NAME82 는 그리드 컬럼 메타에 등록돼 있지 않아 화면에 나타나지 않으므로 실제로는 81 컬럼 값이 전송된다</t>
  </si>
  <si>
    <t>p_incoterms</t>
  </si>
  <si>
    <t>INCOTERMS82 값이 있으면 그 값, 없으면 INCOTERMS 값</t>
  </si>
  <si>
    <t>기타</t>
  </si>
  <si>
    <t>자동으로 채워지는 값</t>
    <phoneticPr fontId="9" type="noConversion"/>
  </si>
  <si>
    <t>없다. 입력한 값만 저장된다.</t>
    <phoneticPr fontId="9" type="noConversion"/>
  </si>
  <si>
    <t>셀/대수 · 모듈/대수를 저장할 때 프로시저가 계산해 채운다. 화면에서 입력하지 않는다.</t>
    <phoneticPr fontId="9" type="noConversion"/>
  </si>
  <si>
    <t>에너지 원단위를 기준으로 프로시저가 계산해 채운다. 화면에서 입력하지 않는다.</t>
    <phoneticPr fontId="9" type="noConversion"/>
  </si>
  <si>
    <t>신규 행에서 후보가 좁혀지는 순서</t>
    <phoneticPr fontId="9" type="noConversion"/>
  </si>
  <si>
    <t>팀을 고르면 고객 후보가, 고객을 고르면 판매 사이트 후보가 그에 맞게 줄어든다.</t>
    <phoneticPr fontId="9" type="noConversion"/>
  </si>
  <si>
    <t>사업부와 팀을 기준으로 고객 · 사이트 후보가 줄어든다.</t>
    <phoneticPr fontId="9" type="noConversion"/>
  </si>
  <si>
    <t>사업부 판정은 Division 값의 앞 두 자리로만 구분한다. 따라서 81_UC · 81_HM · 81_ST · 81_HD · 81_HG 는 모두 81 계열로 동일하게 동작한다.
편집 항목의 '구간' 은 조회 결과에 같이 오는 사업부 40 전용 편집 허용 기간을 말한다. 40 · 81 계열 · 82 칸이 하나로 합쳐진 행은 세 사업부에 같은 규칙이 적용된다는 뜻이다.
행의 편집 허용 표시(EDIT_FLAG)는 조회 프로시저가 산출해 함께 조회되는 값이며 화면은 판정에만 사용한다. 산출 기준은 표의 'EDIT_FLAG 산출' 행 참조. 세 사업부가 같은 기준을 쓴다.</t>
    <phoneticPr fontId="9" type="noConversion"/>
  </si>
  <si>
    <t>Measure 별 편집 · 저장 규칙</t>
  </si>
  <si>
    <t>사업부</t>
  </si>
  <si>
    <t>상태</t>
  </si>
  <si>
    <t>규칙</t>
  </si>
  <si>
    <t>Business_Plan</t>
  </si>
  <si>
    <t>입력 가능</t>
  </si>
  <si>
    <t>편집 허용 조건을 충족한 셀에 입력할 수 있다. 정수만 허용하며 소수를 넣으면 정수부만 반영하고 MSG00679 를 표시한다. 분기 · 연에 넣은 값은 하위 월로 분배된다.</t>
    <phoneticPr fontId="9" type="noConversion"/>
  </si>
  <si>
    <t>LOC</t>
  </si>
  <si>
    <t>Business_Plan 과 같은 조건에서 입력할 수 있다. 분기 · 연에 넣은 값은 분배하지 않고 하위 월에 같은 값을 복사한다.</t>
  </si>
  <si>
    <t>SalesAmt_KRW</t>
  </si>
  <si>
    <t>조회만</t>
  </si>
  <si>
    <t>프로시저가 계산해 채운다. 화면에서 입력할 수 없다.</t>
  </si>
  <si>
    <t>SalesAmt_LOC</t>
  </si>
  <si>
    <t>프로시저가 계산해 채운다. 82 는 목록에 이 Measure 하나뿐이라 이 화면에서 입력할 수 있는 항목이 없다.</t>
  </si>
  <si>
    <t>목록 제외 (전 사업부)</t>
    <phoneticPr fontId="9" type="noConversion"/>
  </si>
  <si>
    <t>MKT_FCST</t>
  </si>
  <si>
    <t>조회만</t>
    <phoneticPr fontId="9" type="noConversion"/>
  </si>
  <si>
    <t>이 화면에서 만들지 않고 조회만 하는 값이다. Measure 선택 목록에 없어 신규 행을 추가할 때 이 행은 만들어지지 않으나, 원장에 값이 있으면 조회 결과에는 행으로 나온다(81 계열 19건). 저장 로직의 수집 대상에는 Business_Plan · LOC 와 함께 들어 있으나 입력할 수 없어 변경분이 생기지 않으므로 전송되지 않는다.</t>
    <phoneticPr fontId="9" type="noConversion"/>
  </si>
  <si>
    <t>KRW</t>
  </si>
  <si>
    <t>프로시저가 계산해 채운다. 화면에서 입력할 수 없다. Measure 선택 목록에 없어 신규 행을 추가할 때 이 행은 만들어지지 않으나, 원장에 값이 있으면 조회 결과에는 행으로 나온다.</t>
    <phoneticPr fontId="9" type="noConversion"/>
  </si>
  <si>
    <t>USD</t>
  </si>
  <si>
    <t>SalesAmt_USD</t>
  </si>
  <si>
    <t>CAR_QTY</t>
  </si>
  <si>
    <t>권한 — 그룹별 사용 가능 여부</t>
    <phoneticPr fontId="9" type="noConversion"/>
  </si>
  <si>
    <t>기능</t>
    <phoneticPr fontId="9" type="noConversion"/>
  </si>
  <si>
    <t>버튼 코드</t>
    <phoneticPr fontId="9" type="noConversion"/>
  </si>
  <si>
    <t>ADMIN</t>
  </si>
  <si>
    <t>DM ADMIN</t>
  </si>
  <si>
    <t>DM Planner</t>
  </si>
  <si>
    <t>DM Planner
(W/S)</t>
  </si>
  <si>
    <t>DM Viewer</t>
  </si>
  <si>
    <t>SCP Planner</t>
  </si>
  <si>
    <t>그 외 그룹</t>
  </si>
  <si>
    <t>추가 조건</t>
    <phoneticPr fontId="9" type="noConversion"/>
  </si>
  <si>
    <t>화면 진입</t>
    <phoneticPr fontId="9" type="noConversion"/>
  </si>
  <si>
    <t>(메뉴 권한)</t>
    <phoneticPr fontId="9" type="noConversion"/>
  </si>
  <si>
    <t>Y</t>
    <phoneticPr fontId="9" type="noConversion"/>
  </si>
  <si>
    <t>N</t>
    <phoneticPr fontId="9" type="noConversion"/>
  </si>
  <si>
    <t>메뉴 권한이 없으면 화면 자체가 입력할 수 없다</t>
    <phoneticPr fontId="9" type="noConversion"/>
  </si>
  <si>
    <t>조회</t>
    <phoneticPr fontId="9" type="noConversion"/>
  </si>
  <si>
    <t>SEARCH</t>
    <phoneticPr fontId="9" type="noConversion"/>
  </si>
  <si>
    <t>조회조건 Division 필수 MSG00097</t>
    <phoneticPr fontId="9" type="noConversion"/>
  </si>
  <si>
    <t>신규 행 추가</t>
    <phoneticPr fontId="9" type="noConversion"/>
  </si>
  <si>
    <t>INSERT</t>
    <phoneticPr fontId="9" type="noConversion"/>
  </si>
  <si>
    <t>Measure 콤보 0건이면 차단 MSG00113</t>
    <phoneticPr fontId="9" type="noConversion"/>
  </si>
  <si>
    <t>행 삭제</t>
    <phoneticPr fontId="9" type="noConversion"/>
  </si>
  <si>
    <t>DELETE</t>
    <phoneticPr fontId="9" type="noConversion"/>
  </si>
  <si>
    <t>신규 추가 행만 삭제 가능. 기저장 행 불가</t>
    <phoneticPr fontId="9" type="noConversion"/>
  </si>
  <si>
    <t>저장</t>
    <phoneticPr fontId="9" type="noConversion"/>
  </si>
  <si>
    <t>SAVE</t>
    <phoneticPr fontId="9" type="noConversion"/>
  </si>
  <si>
    <t>편집이 허용된 셀만 저장 대상</t>
    <phoneticPr fontId="9" type="noConversion"/>
  </si>
  <si>
    <t>Set Price</t>
    <phoneticPr fontId="9" type="noConversion"/>
  </si>
  <si>
    <t>SET_PRICE</t>
    <phoneticPr fontId="9" type="noConversion"/>
  </si>
  <si>
    <t>실행 전 확인 MSG00678</t>
    <phoneticPr fontId="9" type="noConversion"/>
  </si>
  <si>
    <t>Exchange Rate 열기</t>
    <phoneticPr fontId="9" type="noConversion"/>
  </si>
  <si>
    <t>EXCHANGE_RATE</t>
    <phoneticPr fontId="9" type="noConversion"/>
  </si>
  <si>
    <t>미저장 변경분 존재 시 차단 MSG00680</t>
    <phoneticPr fontId="9" type="noConversion"/>
  </si>
  <si>
    <t>환율 저장</t>
    <phoneticPr fontId="9" type="noConversion"/>
  </si>
  <si>
    <t>(모달 내 SAVE)</t>
    <phoneticPr fontId="9" type="noConversion"/>
  </si>
  <si>
    <t>DM Viewer · SCP Planner 는 환율을 조회만 하고 저장 버튼이 없다</t>
    <phoneticPr fontId="9" type="noConversion"/>
  </si>
  <si>
    <t>Ver. Cutoff</t>
    <phoneticPr fontId="9" type="noConversion"/>
  </si>
  <si>
    <t>CUTOFF</t>
    <phoneticPr fontId="9" type="noConversion"/>
  </si>
  <si>
    <t>미저장 변경분 존재 시 차단 MSG00680. 팝업 안의 버전 조회 권한은 6개 그룹 모두 보유</t>
    <phoneticPr fontId="9" type="noConversion"/>
  </si>
  <si>
    <t>Replace</t>
    <phoneticPr fontId="9" type="noConversion"/>
  </si>
  <si>
    <t>REPLACE</t>
    <phoneticPr fontId="9" type="noConversion"/>
  </si>
  <si>
    <t>미저장 변경분 존재 시 차단 MSG00680. 조회 0건이면 차단</t>
    <phoneticPr fontId="9" type="noConversion"/>
  </si>
  <si>
    <t>Column Setting</t>
    <phoneticPr fontId="9" type="noConversion"/>
  </si>
  <si>
    <t>COLUMN_SETUP</t>
    <phoneticPr fontId="9" type="noConversion"/>
  </si>
  <si>
    <t>사용자별 표시 설정</t>
    <phoneticPr fontId="9" type="noConversion"/>
  </si>
  <si>
    <t>컬럼 설정 저장</t>
    <phoneticPr fontId="9" type="noConversion"/>
  </si>
  <si>
    <t>(공용 API)</t>
    <phoneticPr fontId="9" type="noConversion"/>
  </si>
  <si>
    <t>-</t>
    <phoneticPr fontId="9" type="noConversion"/>
  </si>
  <si>
    <t>그룹 · 사업부와 무관하게 동작한다. Column Setting 모달을 연 사용자면 저장된다.</t>
    <phoneticPr fontId="9" type="noConversion"/>
  </si>
  <si>
    <t>Measure Setting</t>
    <phoneticPr fontId="9" type="noConversion"/>
  </si>
  <si>
    <t>MEASURE_SELECT</t>
    <phoneticPr fontId="9" type="noConversion"/>
  </si>
  <si>
    <t>버튼 권한은 부여돼 있으나 화면 호출부가 비활성이라 실제로는 열 수 없다</t>
    <phoneticPr fontId="9" type="noConversion"/>
  </si>
  <si>
    <t>엑셀 · 정렬 · 필터</t>
    <phoneticPr fontId="9" type="noConversion"/>
  </si>
  <si>
    <t>EXCEL / SORT / FILTER</t>
    <phoneticPr fontId="9" type="noConversion"/>
  </si>
  <si>
    <t>공통 버튼</t>
    <phoneticPr fontId="9" type="noConversion"/>
  </si>
  <si>
    <t>셀 편집</t>
  </si>
  <si>
    <t>조건부</t>
    <phoneticPr fontId="9" type="noConversion"/>
  </si>
  <si>
    <t>권한 그룹이 아니라 행의 EDIT_FLAG 로 결정한다. △ 는 룩업 GET_ADMIN_GROUP 에 SEGMENT2='ALL' 등록이 없어 관리자로 처리되지 않고 본인 팀 행만 입력할 수 있는 경우다. DM Viewer · SCP Planner 는 셀에 값을 넣을 수 있어도 저장 버튼이 없어 반영되지 않는다. [사업부별 분기] 시트 참조</t>
    <phoneticPr fontId="9" type="noConversion"/>
  </si>
  <si>
    <t>조회 데이터 범위</t>
  </si>
  <si>
    <t>권한 보유 사업부 · 팀 — 그룹이 아니라 사용자 ID 로 결정</t>
    <phoneticPr fontId="9" type="noConversion"/>
  </si>
  <si>
    <t>조회조건 콤보가 사용자 권한으로 걸러져 사람마다 목록이 다르다</t>
  </si>
  <si>
    <t>Y 가능 / N 불가(버튼 미노출) / 조건부 = 아래 조건을 만족할 때만 / - 해당 없음.
버튼 노출은 그룹별 버튼 권한(SCM_ADM_USER_GR_MNU_BTN_MPG_M)으로 관리한다. 관리자 전용 기능은 코드 분기가 아니라 해당 버튼 권한을 특정 그룹에만 부여하는 방식이다.
화면을 열 수 있는 그룹은 위 6개다. SCM PI Admin 은 셀 편집 판정(GET_ADMIN_GROUP)에는 들어가지만 DMF0042 메뉴 권한이 없어 화면에 진입할 수 없고, 나머지 그룹(FP Planner · SSP Planner · GUEST 등)도 같다.</t>
    <phoneticPr fontId="9" type="noConversion"/>
  </si>
  <si>
    <t>입력 권한을 정하는 룩업</t>
  </si>
  <si>
    <t>룩업</t>
  </si>
  <si>
    <t>무엇을 정하나</t>
  </si>
  <si>
    <t>동작</t>
  </si>
  <si>
    <t>조회 쿼리 (품질 실행 확인)</t>
  </si>
  <si>
    <t>GET_ADMIN_GROUP</t>
  </si>
  <si>
    <t>관리자 여부</t>
  </si>
  <si>
    <t>여기 등록된 그룹으로 로그인하면 조회된 모든 행을 입력할 수 있다. 등록값 5개 — ADMIN · DM ADMIN · DM Planner · SCM PI Admin · SCP Planner</t>
  </si>
  <si>
    <r>
      <t xml:space="preserve">SELECT SEGMENT1 AS </t>
    </r>
    <r>
      <rPr>
        <sz val="9"/>
        <color theme="1"/>
        <rFont val="Malgun Gothic"/>
        <family val="3"/>
        <charset val="129"/>
      </rPr>
      <t xml:space="preserve">권한그룹
</t>
    </r>
    <r>
      <rPr>
        <sz val="9"/>
        <color theme="1"/>
        <rFont val="Consolas"/>
        <family val="3"/>
      </rPr>
      <t xml:space="preserve">  FROM SCM_ADM_LOOKUP_MASTER_DETAIL
 WHERE LOOKUP_TYPE = 'GET_ADMIN_GROUP'
   AND SEGMENT2 = 'ALL' AND VALID_YN = 'Y';</t>
    </r>
  </si>
  <si>
    <t>PM_TEAM_MAPPING</t>
  </si>
  <si>
    <t>내 팀</t>
  </si>
  <si>
    <t>관리자가 아닐 때 쓴다. 내 부서를 팀으로 바꾼 값이 그 행 품목의 담당 팀과 같으면 그 행만 입력할 수 있다. 등록 370건</t>
  </si>
  <si>
    <r>
      <t xml:space="preserve">SELECT SEGMENT1 AS </t>
    </r>
    <r>
      <rPr>
        <sz val="9"/>
        <color theme="1"/>
        <rFont val="Malgun Gothic"/>
        <family val="3"/>
        <charset val="129"/>
      </rPr>
      <t>부서코드</t>
    </r>
    <r>
      <rPr>
        <sz val="9"/>
        <color theme="1"/>
        <rFont val="Consolas"/>
        <family val="3"/>
      </rPr>
      <t xml:space="preserve">, SEGMENT3 AS </t>
    </r>
    <r>
      <rPr>
        <sz val="9"/>
        <color theme="1"/>
        <rFont val="Malgun Gothic"/>
        <family val="3"/>
        <charset val="129"/>
      </rPr>
      <t xml:space="preserve">팀코드
</t>
    </r>
    <r>
      <rPr>
        <sz val="9"/>
        <color theme="1"/>
        <rFont val="Consolas"/>
        <family val="3"/>
      </rPr>
      <t xml:space="preserve">  FROM SCM_ADM_LOOKUP_MASTER_DETAIL
 WHERE LOOKUP_TYPE = 'PM_TEAM_MAPPING'
   AND VALID_YN = 'Y';</t>
    </r>
  </si>
  <si>
    <t>DM_LONG_PLAN</t>
  </si>
  <si>
    <t>40 의 입력 가능 기간</t>
  </si>
  <si>
    <t>40 은 이 기간의 월만 입력할 수 있다. 세 달이 모두 들어가는 분기, 열두 달이 모두 들어가는 연도만 함께 입력할 수 있다. 81 계열 · 82 는 등록이 없어 이 제한을 받지 않는다. 현재 값 202601~202601</t>
  </si>
  <si>
    <r>
      <t xml:space="preserve">SELECT SEGMENT1 AS </t>
    </r>
    <r>
      <rPr>
        <sz val="9"/>
        <color theme="1"/>
        <rFont val="Malgun Gothic"/>
        <family val="3"/>
        <charset val="129"/>
      </rPr>
      <t>사업부</t>
    </r>
    <r>
      <rPr>
        <sz val="9"/>
        <color theme="1"/>
        <rFont val="Consolas"/>
        <family val="3"/>
      </rPr>
      <t xml:space="preserve">, ATTRIBUTE1 AS </t>
    </r>
    <r>
      <rPr>
        <sz val="9"/>
        <color theme="1"/>
        <rFont val="Malgun Gothic"/>
        <family val="3"/>
        <charset val="129"/>
      </rPr>
      <t>시작월</t>
    </r>
    <r>
      <rPr>
        <sz val="9"/>
        <color theme="1"/>
        <rFont val="Consolas"/>
        <family val="3"/>
      </rPr>
      <t xml:space="preserve">,
       ATTRIBUTE2 AS </t>
    </r>
    <r>
      <rPr>
        <sz val="9"/>
        <color theme="1"/>
        <rFont val="Malgun Gothic"/>
        <family val="3"/>
        <charset val="129"/>
      </rPr>
      <t>종료월</t>
    </r>
    <r>
      <rPr>
        <sz val="9"/>
        <color theme="1"/>
        <rFont val="Consolas"/>
        <family val="3"/>
      </rPr>
      <t>, VALID_YN
  FROM SCM_ADM_LOOKUP_MASTER_DETAIL
 WHERE LOOKUP_TYPE = 'DM_LONG_PLAN'
   AND SEGMENT2 = 'Biz Plan';</t>
    </r>
  </si>
  <si>
    <t>SHEET_PRSL_YN</t>
  </si>
  <si>
    <t>표시 컬럼을 정하는 방식</t>
  </si>
  <si>
    <t>이 화면은 개인화 그리드다. 컬럼 메타가 아니라 사용자별로 저장된 컬럼만 화면에 나온다. 현재 값 Y</t>
  </si>
  <si>
    <r>
      <t xml:space="preserve">SELECT SEGMENT1 AS </t>
    </r>
    <r>
      <rPr>
        <sz val="9"/>
        <color theme="1"/>
        <rFont val="Malgun Gothic"/>
        <family val="3"/>
        <charset val="129"/>
      </rPr>
      <t>화면</t>
    </r>
    <r>
      <rPr>
        <sz val="9"/>
        <color theme="1"/>
        <rFont val="Consolas"/>
        <family val="3"/>
      </rPr>
      <t xml:space="preserve">, SEGMENT2 AS </t>
    </r>
    <r>
      <rPr>
        <sz val="9"/>
        <color theme="1"/>
        <rFont val="Malgun Gothic"/>
        <family val="3"/>
        <charset val="129"/>
      </rPr>
      <t>시트</t>
    </r>
    <r>
      <rPr>
        <sz val="9"/>
        <color theme="1"/>
        <rFont val="Consolas"/>
        <family val="3"/>
      </rPr>
      <t xml:space="preserve">,
       SEGMENT3 AS </t>
    </r>
    <r>
      <rPr>
        <sz val="9"/>
        <color theme="1"/>
        <rFont val="Malgun Gothic"/>
        <family val="3"/>
        <charset val="129"/>
      </rPr>
      <t xml:space="preserve">개인화여부
</t>
    </r>
    <r>
      <rPr>
        <sz val="9"/>
        <color theme="1"/>
        <rFont val="Consolas"/>
        <family val="3"/>
      </rPr>
      <t xml:space="preserve">  FROM SCM_ADM_LOOKUP_MASTER_DETAIL
 WHERE LOOKUP_TYPE = 'SHEET_PRSL_YN'
   AND SEGMENT1 = 'DMF0042';</t>
    </r>
  </si>
  <si>
    <t>그 밖의 룩업(Bucket · Item Type · Biz.Type · 통화 · 인코텀즈 · FCST Type · 셀 생산 사이트 · 제품군 · 고객명 · A/S 사이트)은 콤보 선택지나 표시 이름을 정할 뿐 권한과 무관하다. 목록과 조회 SQL 은 [콤보 조회 SQL] 시트에 있다.</t>
  </si>
  <si>
    <t>테스트 계정</t>
  </si>
  <si>
    <t>계정</t>
  </si>
  <si>
    <t>그룹</t>
  </si>
  <si>
    <t>조회 가능 사업부</t>
  </si>
  <si>
    <t>이 계정으로 확인하는 것</t>
  </si>
  <si>
    <t>candoism</t>
  </si>
  <si>
    <t>40 · 81 계열 · 82</t>
  </si>
  <si>
    <t>관리자로 판정돼 모든 행이 편집 대상이 된다. 한 계정으로 세 사업부를 모두 열어 사업부별 차이를 비교할 수 있다.</t>
  </si>
  <si>
    <t>hongjae.kim</t>
  </si>
  <si>
    <t>40 만 조회된다. 편집 허용 기간(룩업 DM_LONG_PLAN, 현재 202601)에 든 월만 입력할 수 있고 그 밖의 월은 입력할 수 없다.</t>
    <phoneticPr fontId="9" type="noConversion"/>
  </si>
  <si>
    <t>bpark416</t>
  </si>
  <si>
    <t>81 계열 · 82</t>
  </si>
  <si>
    <t>81 계열은 월 컬럼은 기간 제한 없이 입력할 수 있고 분기 · 연 컬럼은 입력할 수 없다. 82 는 입력 대상 Measure 가 없어 입력할 칸이 없다.</t>
    <phoneticPr fontId="9" type="noConversion"/>
  </si>
  <si>
    <t>miyeong.lee</t>
  </si>
  <si>
    <t>DM Planner (W/S)</t>
  </si>
  <si>
    <t>81 · 82</t>
  </si>
  <si>
    <t>룩업 GET_ADMIN_GROUP 에 SEGMENT2='ALL' 로 등록돼 있지 않아 관리자로 처리되지 않는다. 담당 팀이 같은 행만 입력할 수 있고 나머지 행은 입력할 수 없다.</t>
    <phoneticPr fontId="9" type="noConversion"/>
  </si>
  <si>
    <t>park6151</t>
  </si>
  <si>
    <t>조회만 된다. 신규 · 삭제 · 저장 버튼이 나오지 않아 값을 바꿔도 반영할 경로가 없다.</t>
  </si>
  <si>
    <t>coeogus</t>
  </si>
  <si>
    <t>40 · 81 · 82</t>
  </si>
  <si>
    <t>관리자로 처리돼 셀에 값을 넣을 수는 있으나 신규 · 저장 버튼 권한이 없어 저장되지 않는다.</t>
    <phoneticPr fontId="9" type="noConversion"/>
  </si>
  <si>
    <t>계정마다 조회되는 사업부가 다른 이유는 사업부 권한이 그룹이 아니라 사용자에게 등록되기 때문이다(SCM_ADM_USER_GR_UNIT_AUTH_MPG_M). 편집 가능 여부는 그룹(관리자 판정)과 담당 팀이 정하고, 저장 가능 여부는 버튼 권한이 정한다.</t>
  </si>
  <si>
    <t>콤보 조회 SQL — SCM_ADM_CMBO_SQL_M 등록분</t>
  </si>
  <si>
    <t>TO-BE 콤보 ID (SQL_ID)</t>
    <phoneticPr fontId="9" type="noConversion"/>
  </si>
  <si>
    <t>AS-IS 대응 — 원본 코드 호출</t>
  </si>
  <si>
    <t>실행 시점</t>
  </si>
  <si>
    <t>실행 시 채워지는 값 (@)</t>
  </si>
  <si>
    <t>조회 SQL</t>
  </si>
  <si>
    <t>Data.Common(Data.Type.MyDivision)</t>
    <phoneticPr fontId="9" type="noConversion"/>
  </si>
  <si>
    <t>조회조건 Division</t>
  </si>
  <si>
    <t>화면 진입 시</t>
  </si>
  <si>
    <t>@sesUserId</t>
  </si>
  <si>
    <t>SELECT T1.DIVISION_ID AS CODE, T1.DIVISION_ID || ' ' || MIN(T1.DIVISION_NAME) AS NAME
FROM SCM_MST_DIVISION T1
JOIN SCM_ADM_USER_GR_UNIT_AUTH_MPG_M T2 ON T1.DIVISION_ID = T2.UNIT_ID
AND T2.UNIT_TP_CD = 'D'
WHERE 1=1
AND T1.ATTRIBUTE3 &lt;&gt; 'EE'
AND T1.VALID_YN = 'Y'
AND T2.USE_YN = 'Y'
AND T2.USER_ID = @sesUserId
GROUP BY T1.DIVISION_ID, T1.ATTRIBUTE1
ORDER BY T1.DIVISION_ID || ' ' || MIN(T1.DIVISION_NAME)</t>
  </si>
  <si>
    <t>Data.UserTeamByDivision()</t>
    <phoneticPr fontId="9" type="noConversion"/>
  </si>
  <si>
    <t>조회조건 Team</t>
  </si>
  <si>
    <t>화면 진입 시 · Division 변경 시</t>
  </si>
  <si>
    <t>@langCd, @sesUserId</t>
  </si>
  <si>
    <t>SELECT DISTINCT A.DIVISION_ID AS DIVISION_ID, C.DEPT_ID AS CODE , CASE @langCd WHEN 'EN' THEN C.DEPT_NAME_EN WHEN 'CN' THEN C.DEPT_NAME_CN ELSE C.DEPT_NAME_KO END AS NAME
FROM SCM_MST_SITE_ITEM A , SCM_MST_SSO_DEPT_INFO C
WHERE 1=1
AND A.DEPT_ID = C.DEPT_ID
AND A.DIVISION_ID IN (SELECT DISTINCT UNIT_ID
FROM SCM_ADM_USER_GR_UNIT_AUTH_MPG_M A
WHERE USER_ID = @sesUserId
AND UNIT_TP_CD = 'D')
ORDER BY DIVISION_ID, NAME, CODE</t>
  </si>
  <si>
    <t>Data.UserEndCustomerByDivisionDept()</t>
    <phoneticPr fontId="9" type="noConversion"/>
  </si>
  <si>
    <t>조회조건 End Customer (40 외)</t>
  </si>
  <si>
    <t>화면 진입 시 · Division · Team 변경 시</t>
  </si>
  <si>
    <t>SELECT DISTINCT A.DIVISION_ID, B.DEPT_ID, CASE WHEN A.DIVISION_ID = '40' THEN B.PROJECT_CODE ELSE A.END_CUSTOMER END AS CODE, NVL(D.SEGMENT3, CASE WHEN A.DIVISION_ID = '40' THEN B.PROJECT_CODE ELSE A.END_CUSTOMER END) AS NAME
FROM SCM_MGR.SCM_MST_SITE A LEFT OUTER
JOIN SCM_MGR.SCM_MST_SITE_ITEM B ON A.DIVISION_ID = B.DIVISION_ID
AND A.SCM_SITE_ID = B.SCM_SITE_ID LEFT OUTER
JOIN SCM_MGR.SCM_ADM_LOOKUP_MASTER_DETAIL D ON A.DIVISION_ID = D.SEGMENT1
AND A.END_CUSTOMER = D.SEGMENT2
AND D.LOOKUP_TYPE = 'END_CUSTOMER'
AND D.VALID_YN = 'Y'
WHERE A.DIVISION_ID IN ( SELECT DISTINCT UNIT_ID AS DIVISION_ID
FROM SCM_MGR.SCM_ADM_USER_GR_UNIT_AUTH_MPG_M
WHERE USER_ID = @sesUserId
AND UNIT_TP_CD = 'D' )
AND A.END_CUSTOMER IS NOT NULL
ORDER BY DIVISION_ID, DEPT_ID, CODE</t>
  </si>
  <si>
    <t>Data.Common(Data.Type.EndCustomerByDivision40)</t>
    <phoneticPr fontId="9" type="noConversion"/>
  </si>
  <si>
    <t>조회조건 End Customer (40)</t>
  </si>
  <si>
    <t>SELECT DISTINCT A.PROJECT_CODE AS CODE, NVL(D.SEGMENT3, A.PROJECT_CODE) AS NAME
FROM SCM_MGR.SCM_MST_SITE_ITEM A
JOIN SCM_MGR.SCM_MST_SSO_USER_INFO B ON B.USER_ID = TRIM(CASE WHEN INSTR(A.OWNER, ',') &gt; 0 THEN SUBSTR(A.OWNER, 1, INSTR(A.OWNER, ',') - 1) ELSE A.OWNER END)
JOIN SCM_MGR.SCM_MST_SSO_DEPT_INFO C ON C.DEPT_ID = B.DEPT_ID LEFT
JOIN SCM_MGR.SCM_ADM_LOOKUP_MASTER_DETAIL D ON A.DIVISION_ID = D.SEGMENT1
AND A.PROJECT_CODE = D.SEGMENT2
AND D.LOOKUP_TYPE = 'END_CUSTOMER'
AND D.VALID_YN = 'Y'
WHERE A.DIVISION_ID = '40'
AND A.VALID_YN = 'Y' UNION SELECT SEGMENT2, SEGMENT3
FROM SCM_MGR.SCM_ADM_LOOKUP_MASTER_DETAIL
WHERE LOOKUP_TYPE = 'END_CUSTOMER'
AND SEGMENT1 = '40'
AND SEGMENT2 &lt;&gt; '-'
AND VALID_YN = 'Y'
ORDER BY 1</t>
  </si>
  <si>
    <t>Data.UserSiteByEndCustomer()</t>
    <phoneticPr fontId="9" type="noConversion"/>
  </si>
  <si>
    <t>조회조건 Sales Site</t>
  </si>
  <si>
    <t>화면 진입 시 · Division · Team · End Customer 변경 시</t>
  </si>
  <si>
    <t>@deptId, @divisionId, @endCustomer, @sesUserId</t>
  </si>
  <si>
    <t>SELECT CODE, NAME
FROM ( SELECT DISTINCT A.SCM_SITE_ID AS CODE, A.SCM_SITE_ID AS NAME, 2 AS SORT_ORDER
FROM SCM_MST_SITE A
WHERE A.SITE_TYPE = 'SALES'
AND A.VALID_YN = 'Y'
AND NVL(A.OPERATION_GROUP, ' ') &lt;&gt; 'W'
AND A.DIVISION_ID &lt;&gt; '40'
AND (NVL(TRIM(@divisionId), 'ALL') = 'ALL' OR INSTR(',' || @divisionId || ',', ',' || A.DIVISION_ID || ',') &gt; 0)
AND (NVL(TRIM(@endCustomer), 'ALL') = 'ALL' OR INSTR(',' || @endCustomer || ',', ',' || A.END_CUSTOMER || ',') &gt; 0)
AND A.DIVISION_ID IN (SELECT UNIT_ID
FROM SCM_ADM_USER_GR_UNIT_AUTH_MPG_M
WHERE USER_ID = @sesUserId
AND UNIT_TP_CD = 'D'
AND USE_YN = 'Y') UNION ALL SELECT DISTINCT A.SCM_SITE_ID, A.SCM_SITE_ID, 2
FROM SCM_MST_SITE A LEFT
JOIN SCM_MST_SITE_ITEM B ON A.DIVISION_ID = B.DIVISION_ID
AND A.SCM_SITE_ID = B.SCM_SITE_ID LEFT
JOIN (SELECT DISTINCT U.USER_ID, U.DEPT_ID
FROM SCM_MST_SSO_USER_INFO U
JOIN SCM_MST_SSO_DEPT_INFO D2 ON U.DEPT_ID = D2.DEPT_ID) C ON B.OWNER = C.USER_ID
WHERE A.SITE_TYPE = 'SALES'
AND A.DIVISION_ID = '40'
AND A.VALID_YN = 'Y'
AND NVL(A.OPERATION_GROUP, ' ') &lt;&gt; 'W'
AND (NVL(TRIM(@divisionId), 'ALL') = 'ALL' OR INSTR(',' || @divisionId || ',', ',40,') &gt; 0)
AND (NVL(TRIM(@deptId), 'ALL') = 'ALL' OR INSTR(',' || @deptId || ',', ',' || C.DEPT_ID || ',') &gt; 0)
AND (NVL(TRIM(@endCustomer), 'ALL') = 'ALL' OR INSTR(',' || @endCustomer || ',', ',' || B.PROJECT_CODE || ',') &gt; 0)
AND A.DIVISION_ID IN (SELECT UNIT_ID
FROM SCM_ADM_USER_GR_UNIT_AUTH_MPG_M
WHERE USER_ID = @sesUserId
AND UNIT_TP_CD = 'D'
AND USE_YN = 'Y') UNION ALL SELECT L.SEGMENT1, B.SITE_DESCRIPTION, 1
FROM SCM_ADM_LOOKUP_MASTER_DETAIL L
JOIN SCM_MST_SITE B ON L.SEGMENT3 = B.DIVISION_ID
AND L.SEGMENT1 = B.SCM_SITE_ID
WHERE L.LOOKUP_TYPE = 'AS_SITE_PLANT'
AND L.VALID_YN = 'Y'
AND B.VALID_YN = 'Y'
AND (NVL(TRIM(@divisionId), 'ALL') = 'ALL' OR INSTR(',' || @divisionId || ',', ',' || L.SEGMENT3 || ',') &gt; 0) )
ORDER BY SORT_ORDER, CODE</t>
  </si>
  <si>
    <t>Data.UserPlantSiteByDivision()</t>
    <phoneticPr fontId="9" type="noConversion"/>
  </si>
  <si>
    <t>조회조건 Plant Site</t>
  </si>
  <si>
    <t>@divisionId, @endCustomer</t>
  </si>
  <si>
    <t>SELECT DISTINCT A.SCM_SITE_ID AS CODE, A.SCM_SITE_ID AS NAME
FROM SCM_MGR.SCM_MST_SITE A
WHERE A.SITE_TYPE = 'PLANT'
AND (NVL(TRIM(@divisionId), 'ALL') = 'ALL' OR INSTR(',' || @divisionId || ',', ',' || A.DIVISION_ID || ',') &gt; 0)
AND (NVL(TRIM(@endCustomer), 'ALL') = 'ALL' OR INSTR(',' || @endCustomer || ',', ',' || A.END_CUSTOMER || ',') &gt; 0)
ORDER BY CODE</t>
  </si>
  <si>
    <t>GetBizTypebyDivision() (폼 내부 메서드)</t>
    <phoneticPr fontId="9" type="noConversion"/>
  </si>
  <si>
    <t>조회조건 Biz.Type (40 외)</t>
  </si>
  <si>
    <t>@divisionId</t>
  </si>
  <si>
    <t>SELECT DISTINCT BIZ_TYPE AS CODE, BIZ_TYPE_NAME AS NAME
FROM SCM_MST_PROJECT
WHERE TRIM(BIZ_TYPE_NAME) IS NOT NULL
AND (NVL(TRIM(@divisionId), 'ALL') = 'ALL' OR INSTR(',' || @divisionId || ',', ',' || DIVISION_ID || ',') &gt; 0)
ORDER BY CODE</t>
  </si>
  <si>
    <t>Data.Common(Data.Type.DM_BIZ_TYPE)</t>
    <phoneticPr fontId="9" type="noConversion"/>
  </si>
  <si>
    <t>조회조건 Biz.Type (40)</t>
  </si>
  <si>
    <t>SELECT SEGMENT1 AS CODE, SEGMENT2 AS NAME
FROM SCM_ADM_LOOKUP_MASTER_DETAIL
WHERE LOOKUP_TYPE = 'DM_BIZ_TYPE'
ORDER BY DISPLAY_SEQ</t>
  </si>
  <si>
    <t>GetLookupData("ITEM_TYPE_CODE")</t>
    <phoneticPr fontId="9" type="noConversion"/>
  </si>
  <si>
    <t>조회조건 Item Type</t>
  </si>
  <si>
    <t>SELECT L.SEGMENT1 AS CODE, L.SEGMENT2 AS NAME
FROM SCM_ADM_LOOKUP_MASTER_DETAIL L
WHERE 1 = 1
AND L.LOOKUP_TYPE = 'ITEM_TYPE_CODE'
AND L.VALID_YN = 'Y'
ORDER BY L.DISPLAY_SEQ</t>
  </si>
  <si>
    <t>GetLookupData("BUCKET2_TYPE_CODE")</t>
    <phoneticPr fontId="9" type="noConversion"/>
  </si>
  <si>
    <t>조회조건 Bucket (M / Q / Y)</t>
  </si>
  <si>
    <t>SELECT SEGMENT1 AS CODE , SEGMENT2 AS NAME
FROM SCM_ADM_LOOKUP_MASTER_DETAIL
WHERE 1 = 1
AND LOOKUP_TYPE = 'BUCKET2_TYPE_CODE'
AND VALID_YN = 'Y'
ORDER BY DISPLAY_SEQ</t>
  </si>
  <si>
    <t>BizPlanUserAuthGroup</t>
  </si>
  <si>
    <t>없음 — 세션값 UserInfoContext.Current["NowGroupID"] 를 그대로 사용</t>
  </si>
  <si>
    <t>권한 그룹 판정 — 조회 파라미터 p_userinfo 산출</t>
  </si>
  <si>
    <t>SELECT M.USER_GR_ID AS CODE, M.USER_GR_ID AS NAME
FROM SCM_ADM_USER_GR_MPG_M M
WHERE M.USER_ID = @sesUserId
AND M.USE_YN = 'Y'
AND EXISTS (SELECT 1
FROM SCM_ADM_LOOKUP_MASTER_DETAIL L
WHERE L.LOOKUP_TYPE = 'GET_ADMIN_GROUP'
AND L.VALID_YN = 'Y'
AND L.SEGMENT1 = M.USER_GR_ID
AND L.SEGMENT2 = 'ALL')
ORDER BY DECODE(M.USER_GR_ID, 'ADMIN', 1, 2), M.USER_GR_ID</t>
  </si>
  <si>
    <t>Data.Common(Data.Type.DMF0042_BP_Measure)</t>
    <phoneticPr fontId="9" type="noConversion"/>
  </si>
  <si>
    <t>그리드 Measure 목록 — 행 블록 구성 단위</t>
  </si>
  <si>
    <t>화면 진입 시 · Division 변경 시 · 신규 버튼 클릭 시</t>
  </si>
  <si>
    <t>SELECT COLUMN_NAME AS CODE, COLUMN_LABEL_NAME AS NAME
FROM SCM_MGR.SCM_MST_SHEET_MEASURE
WHERE PROGRAM_ID = 'DMF0042'
AND SHEET_NAME = 'Biz Plan'
AND (NVL(TRIM(@divisionId), '-') = '-' OR INSTR(',' || DIVISION_ID || ',', ',' || @divisionId || ',') &gt; 0)
ORDER BY SORT_ORDER_NO</t>
  </si>
  <si>
    <t>Data.Common(Data.Type.CURRENCY_LIST)</t>
    <phoneticPr fontId="9" type="noConversion"/>
  </si>
  <si>
    <t>그리드 셀 CURRENCY</t>
  </si>
  <si>
    <t>신규행 해당 셀 편집 진입 시</t>
  </si>
  <si>
    <t>SELECT SEGMENT1 AS CODE, SEGMENT2 AS NAME
FROM SCM_ADM_LOOKUP_MASTER_DETAIL
WHERE (LOOKUP_TYPE = 'CURRENCY_LIST')
AND VALID_YN = 'Y'
ORDER BY DISPLAY_SEQ</t>
  </si>
  <si>
    <t>Data.UserTeamByDivisionAuth()</t>
    <phoneticPr fontId="9" type="noConversion"/>
  </si>
  <si>
    <t>그리드 셀 DEPT_ID · DEPT_ID40</t>
  </si>
  <si>
    <t>SELECT DISTINCT B.DEPT_ID AS CODE , B.DEPT_NAME_KO AS NAME
FROM SCM_MGR.SCM_MST_SITE A , SCM_MGR.SCM_MST_SSO_DEPT_INFO B
WHERE A.DEPT_ID = B.DEPT_ID
AND A.SITE_TYPE = 'SALES' UNION ALL SELECT DISTINCT B.DEPT_ID AS CODE , B.DEPT_NAME_KO AS NAME
FROM SCM_MGR.SCM_MST_SITE_ITEM A join SCM_MGR.SCM_MST_SSO_DEPT_INFO B ON B.DEPT_ID = ( SELECT SU.DEPT_ID
FROM SCM_MGR.SCM_MST_SSO_USER_INFO su
WHERE SU.USER_ID = A.OWNER )</t>
  </si>
  <si>
    <t>Data.UserEndCustomerByDivisionDeptAuth()</t>
    <phoneticPr fontId="9" type="noConversion"/>
  </si>
  <si>
    <t>그리드 셀 END_CUSTOMER</t>
  </si>
  <si>
    <t>@deptId, @divisionId, @sesUserId</t>
  </si>
  <si>
    <t>SELECT DISTINCT A.DIVISION_ID AS DIVISION_ID, A.END_CUSTOMER AS CODE, NVL(D.SEGMENT3, A.END_CUSTOMER) AS NAME
FROM ( SELECT DISTINCT site.DIVISION_ID , site.END_CUSTOMER , item.DEPT_ID, item.PROJECT_CODE , site.SCM_SITE_ID AS CODE , site.SCM_SITE_ID AS NAME
FROM SCM_MST_SITE site LEFT
JOIN SCM_MST_SITE_ITEM item ON site.DIVISION_ID = item.DIVISION_ID
AND site.SCM_SITE_ID = item.SCM_SITE_ID ) A LEFT OUTER
JOIN SCM_ADM_LOOKUP_MASTER_DETAIL D ON A.DIVISION_ID = D.SEGMENT1
AND A.END_CUSTOMER = D.SEGMENT2
AND D.LOOKUP_TYPE = 'END_CUSTOMER'
AND D.VALID_YN = 'Y'
WHERE 1 = 1 --
AND ( -- (@divisionId = NULL OR @divisionId = 'ALL' OR @divisionId = '') -- OR A.DIVISION_ID IN ( -- SELECT REGEXP_SUBSTR(@divisionId, '[^,]+', 1, LEVEL) --
FROM DUAL -- CONNECT BY REGEXP_SUBSTR(@divisionId, '[^,]+', 1, LEVEL) IS NOT NULL -- ) -- ) --
AND ( -- (@deptId = NULL OR @deptId = 'ALL' OR @deptId = '') -- OR A.DEPT_ID IN ( -- SELECT REGEXP_SUBSTR(@deptId, '[^,]+', 1, LEVEL) --
FROM DUAL -- CONNECT BY REGEXP_SUBSTR(@deptId, '[^,]+', 1, LEVEL) IS NOT NULL -- ) -- ) --
AND A.DIVISION_ID IN ( -- SELECT DISTINCT UNIT_ID --
FROM SCM_ADM_USER_GR_UNIT_AUTH_MPG_M --
WHERE USER_ID = @sesUserId --
AND UNIT_TP_CD = 'D' -- )
AND A.DIVISION_ID IS NOT NULL
AND A.DEPT_ID IS NOT NULL
AND A.END_CUSTOMER IS NOT NULL
ORDER BY A.END_CUSTOMER</t>
  </si>
  <si>
    <t>40 = Data.UserSiteByEndCustomerAuth() / 40 외 = Data.UserSiteByEndCustomer()</t>
    <phoneticPr fontId="9" type="noConversion"/>
  </si>
  <si>
    <t>그리드 셀 SCM_SITE_ID40 — 메타 지정은 40 만</t>
    <phoneticPr fontId="9" type="noConversion"/>
  </si>
  <si>
    <t>@divisionId, @endCustomer, @sesUserId</t>
  </si>
  <si>
    <t>SELECT DISTINCT A.DIVISION_ID AS DIVISION_ID, A.END_CUSTOMER AS END_CUSTOMER, A.SCM_SITE_ID AS CODE, A.SCM_SITE_ID AS NAME
FROM SCM_MST_SITE A LEFT
JOIN SCM_MST_SITE_ITEM B ON NVL(TRIM('@divisionId'),'ALL') = '40'
AND A.DIVISION_ID = B.DIVISION_ID
AND A.SCM_SITE_ID = B.SCM_SITE_ID
WHERE A.SITE_TYPE = 'SALES'
AND A.VALID_YN = 'Y'
AND ( NVL(TRIM('@divisionId'),'ALL') = 'ALL' OR A.DIVISION_ID IN ( SELECT REGEXP_SUBSTR('@divisionId','[^,]+',1,LEVEL)
FROM DUAL CONNECT BY LEVEL &lt;= REGEXP_COUNT('@divisionId','[^,]+') ) )
AND ( NVL(TRIM('@endCustomer'),'ALL') = 'ALL' OR ( NVL(TRIM('@divisionId'),'ALL') &lt;&gt; '40'
AND A.END_CUSTOMER IN ( SELECT REGEXP_SUBSTR('@endCustomer','[^,]+',1,LEVEL)
FROM DUAL CONNECT BY LEVEL &lt;= REGEXP_COUNT('@endCustomer','[^,]+') ) ) OR ( NVL(TRIM('@divisionId'),'ALL') = '40'
AND B.PROJECT_CODE IN ( SELECT REGEXP_SUBSTR('@endCustomer','[^,]+',1,LEVEL)
FROM DUAL CONNECT BY LEVEL &lt;= REGEXP_COUNT('@endCustomer','[^,]+') ) ) )
AND A.DIVISION_ID IN ( SELECT DISTINCT UNIT_ID
FROM SCM_ADM_USER_GR_UNIT_AUTH_MPG_M
WHERE USER_ID = @sesUserId
AND UNIT_TP_CD = 'D' )
ORDER BY CODE ASC</t>
  </si>
  <si>
    <t>그리드 컬럼 메타 지정 (FPComboBox)</t>
  </si>
  <si>
    <t>그리드 셀 INCOTERMS — 메타 지정값은 incotermsEdit</t>
    <phoneticPr fontId="9" type="noConversion"/>
  </si>
  <si>
    <t>SELECT SEGMENT1 AS CODE , SEGMENT2 AS NAME
FROM SCM_ADM_LOOKUP_MASTER_DETAIL
WHERE LOOKUP_TYPE = 'INCOTERMS'
AND VALID_YN = 'Y'
AND ATTRIBUTE2 = 'Y'
ORDER BY DISPLAY_SEQ</t>
  </si>
  <si>
    <t>DM_LOOKUP_DIV</t>
  </si>
  <si>
    <t>그리드 셀 FCST_TYPE (@param1 = 사업부, @param2 = 'BP_FCST_TYPE')</t>
  </si>
  <si>
    <t>@param1, @param2</t>
  </si>
  <si>
    <t>SELECT B.SEGMENT2 CODE ,B.SEGMENT3 NAME
FROM SCM_ADM_LOOKUP_MASTER A INNER
JOIN SCM_ADM_LOOKUP_MASTER_DETAIL B ON A.LOOKUP_TYPE = B.LOOKUP_TYPE
AND B.VALID_YN = 'Y'
WHERE A.LOOKUP_TYPE = @param2
AND B.SEGMENT1 = @param1
AND A.VALID_YN = 'Y'
ORDER BY B.DISPLAY_SEQ</t>
  </si>
  <si>
    <t>DMF0042CellProdSite</t>
  </si>
  <si>
    <t>GetCellProdSite("DM_CELL_PROD_SITE", "ALL")</t>
    <phoneticPr fontId="9" type="noConversion"/>
  </si>
  <si>
    <t>그리드 셀 CELL_PROD_SITE 표시 (코드 → 명칭)</t>
  </si>
  <si>
    <t>조회 직후 — 표시 변환용</t>
  </si>
  <si>
    <t>SELECT SEGMENT1 AS CODE , ATTRIBUTE1 AS NAME
FROM SCM_ADM_LOOKUP_MASTER_DETAIL
WHERE LOOKUP_TYPE = 'DM_CELL_PROD_SITE'
ORDER BY DISPLAY_SEQ</t>
  </si>
  <si>
    <t>그리드 셀 사이트 (사업부 기준)</t>
  </si>
  <si>
    <t>SELECT SCM_SITE_ID AS CODE, SCM_SITE_ID AS NAME
FROM SCM_MGR.SCM_MST_SITE A
WHERE A.SITE_TYPE = 'PLANT'
AND A.VALID_YN = 'Y'
AND (NVL(TRIM(@divisionId), 'ALL') = 'ALL' OR INSTR(',' || @divisionId || ',', ',' || A.DIVISION_ID || ',') &gt; 0)
ORDER BY SCM_SITE_ID</t>
  </si>
  <si>
    <t>그리드 셀 INCOTERMS82 — 메타 VALID_YN = 'N' 로 현재 미사용</t>
    <phoneticPr fontId="9" type="noConversion"/>
  </si>
  <si>
    <r>
      <t xml:space="preserve">SELECT SEGMENT1 AS CODE, SEGMENT2 AS NAME
FROM SCM_ADM_LOOKUP_MASTER_DETAIL
WHERE LOOKUP_TYPE = 'INCOTERMS'
AND VALID_YN = 'Y' --[PJ20228272] NERP </t>
    </r>
    <r>
      <rPr>
        <sz val="9"/>
        <color theme="1"/>
        <rFont val="Malgun Gothic"/>
        <family val="3"/>
        <charset val="129"/>
      </rPr>
      <t>대응</t>
    </r>
    <r>
      <rPr>
        <sz val="9"/>
        <color theme="1"/>
        <rFont val="Consolas"/>
        <family val="3"/>
      </rPr>
      <t xml:space="preserve"> - INCOTERMS Valid </t>
    </r>
    <r>
      <rPr>
        <sz val="9"/>
        <color theme="1"/>
        <rFont val="Malgun Gothic"/>
        <family val="3"/>
        <charset val="129"/>
      </rPr>
      <t xml:space="preserve">추가
</t>
    </r>
    <r>
      <rPr>
        <sz val="9"/>
        <color theme="1"/>
        <rFont val="Consolas"/>
        <family val="3"/>
      </rPr>
      <t>ORDER BY DISPLAY_SEQ</t>
    </r>
  </si>
  <si>
    <t>DMF0042CellProdSiteValid</t>
  </si>
  <si>
    <t>GetCellProdSite("DM_CELL_PROD_SITE", "Y")</t>
    <phoneticPr fontId="9" type="noConversion"/>
  </si>
  <si>
    <t>그리드 셀 CELL_PROD_SITE 편집 — 유효건만</t>
  </si>
  <si>
    <t>SELECT SEGMENT1 AS CODE
      , ATTRIBUTE1 AS NAME
FROM   SCM_ADM_LOOKUP_MASTER_DETAIL
WHERE  LOOKUP_TYPE = 'DM_CELL_PROD_SITE'
AND    VALID_YN = 'Y'
ORDER BY DISPLAY_SEQ</t>
  </si>
  <si>
    <t>등록 없음</t>
  </si>
  <si>
    <t>GetLookupData("DM_BIZ_TYPE_81")</t>
    <phoneticPr fontId="9" type="noConversion"/>
  </si>
  <si>
    <t>그리드 셀 BIZ_TYPE_NAME81</t>
  </si>
  <si>
    <t>이관되지 않았다. 룩업 DM_BIZ_TYPE_81 자체가 품질 DB 에 없다.</t>
  </si>
  <si>
    <t>GetLookupData("DM_YN")</t>
    <phoneticPr fontId="9" type="noConversion"/>
  </si>
  <si>
    <t>조회조건 cboClosed</t>
  </si>
  <si>
    <t>이관 대상이 아니다. AS-IS 도 Enabled = false 인 비활성 컨트롤이다.</t>
  </si>
  <si>
    <t>콤보는 프로시저가 아니라 SCM_ADM_CMBO_SQL_M 에 등록된 SQL 로 조회하며, 사용자가 별도로 실행하는 것이 아니라 위 '실행 시점' 에 화면이 자동으로 호출한다. 상위 조건을 바꾸면 하위 콤보가 다시 조회되어 선택지가 갱신된다.
SQL 안의 '@이름' 은 값을 끼워 넣을 자리다. 화면이 조회할 때 그 자리의 글자를 실제 값으로 바꾼 뒤 실행한다(바인드 변수가 아니라 문자열 치환이다). @sesUserId 는 로그인 사용자, @langCd 는 접속 언어이며 그 밖의 이름은 화면에서 고른 조회조건 값이다.
AS-IS 는 공통 데이터 클래스 호출(Data.Common · Data.User…)과 룩업 호출(GetLookupData)로 목록을 만들었고, TO-BE 는 같은 목록을 SCM_ADM_CMBO_SQL_M 에 SQL 로 등록해 화면이 콤보 ID 로 호출한다. 이름이 그대로인 것은 MyDivision · EndCustomerByDivision40 · UserSiteByEndCustomer · DMF0042_BP_Measure 4종이고 나머지는 이름이 바뀌었다.
AS-IS 가 신규행 편집용으로 따로 쓰던 권한 반영 호출(…Auth)은 TO-BE 에서 권한 조건을 SQL 안에 넣은 단일 콤보로 합쳤다 — UserTeamByDivisionAuth → DeptId, UserEndCustomerByDivisionDeptAuth → EndCustomerByDivisionDept, UserSiteByEndCustomerAuth → SiteByEndCustomer.
BizPlanUserAuthGroup 은 TO-BE 신설이다. AS-IS 는 세션에 있던 NowGroupID 를 그대로 썼으나 TO-BE 세션에는 그 값이 없어 콤보로 조회해 조회 프로시저의 p_userinfo 로 넘긴다.
화면 코드와 등록명이 어긋난 곳이 두 군데다. TO-BE 소스의 CELL_PROD_SITE 편집 콤보 ID 는 'CellProdSiteValid' 인데 등록명은 'DMF0042CellProdSiteValid' 이고, INCOTERMS 컬럼의 그리드 메타 지정값은 'incotermsEdit' 인데 등록명은 'IncotermsEdit' 이다.
등록 SQL 은 Oracle 문법이다(NVL · INSTR · || · DUAL). '@이름' 은 MSSQL 변수 문법이 아니라 이 콤보 틀이 쓰는 치환 자리 표기이며, DMF0042 가 쓰는 22종에 MSSQL 함수는 남아 있지 않다.
AS-IS 대응 열의 초록 글자는 AS-IS 와 TO-BE 의 호출 이름 또는 조회 방식이 달라진 항목이다. 검정 글자는 이름이 그대로이거나(MyDivision · EndCustomerByDivision40 · UserSiteByEndCustomer · DMF0042_BP_Measure) 양쪽 모두 그리드 컬럼 메타로 콤보를 지정하는 항목이다.</t>
    <phoneticPr fontId="9" type="noConversion"/>
  </si>
  <si>
    <t>메시지 · 검증</t>
  </si>
  <si>
    <t>AS-IS 코드</t>
  </si>
  <si>
    <t>TO-BE 코드</t>
  </si>
  <si>
    <t>문구 (TO-BE)</t>
  </si>
  <si>
    <t>발생 조건</t>
  </si>
  <si>
    <t>처리</t>
  </si>
  <si>
    <t>MSG00097</t>
  </si>
  <si>
    <t>Division 을 선택하세요.</t>
  </si>
  <si>
    <t>Division 미선택</t>
  </si>
  <si>
    <t>조회 중단</t>
  </si>
  <si>
    <t>MSG00108</t>
  </si>
  <si>
    <t>조회 기간이 잘못되었습니다 (시작일 &gt; 종료일).</t>
  </si>
  <si>
    <t>시작일 &gt; 종료일</t>
  </si>
  <si>
    <t>MSG00276</t>
  </si>
  <si>
    <t>MSG00677</t>
  </si>
  <si>
    <t>조회 기간은 6년 이상 설정 할 수 없습니다.</t>
  </si>
  <si>
    <t>조회 기간 6년 초과</t>
  </si>
  <si>
    <t>종료일을 시작일 + 6년으로 보정 후 조회 중단</t>
  </si>
  <si>
    <t>MSG00113</t>
  </si>
  <si>
    <t>필수 입력 컬럼이 없습니다.</t>
  </si>
  <si>
    <t>저장 · 신규</t>
  </si>
  <si>
    <t>필수 컬럼 미표시 또는 Measure 콤보 0건</t>
  </si>
  <si>
    <t>처리 중단</t>
  </si>
  <si>
    <t>MSG00310</t>
  </si>
  <si>
    <t>MSG00429</t>
  </si>
  <si>
    <t>{0} 값은 필수 입력 항목입니다.</t>
  </si>
  <si>
    <t>저장</t>
  </si>
  <si>
    <t>필수 입력값 누락</t>
  </si>
  <si>
    <t>{0} 에 누락 항목명을 넣어 표시하고 저장 중단</t>
  </si>
  <si>
    <t>MSG00275</t>
  </si>
  <si>
    <t>MSG00004</t>
  </si>
  <si>
    <t>수정한 내용이 없습니다.</t>
  </si>
  <si>
    <t>변경분 없음</t>
  </si>
  <si>
    <t>저장 중단. AS-IS 는 MSG00275 하나로 처리하던 것을 TO-BE 가 둘로 분리</t>
  </si>
  <si>
    <t>MSG00676</t>
  </si>
  <si>
    <t>저장할 대상 데이터가 없습니다.</t>
  </si>
  <si>
    <t>전송 대상 0건</t>
  </si>
  <si>
    <t>저장 중단</t>
  </si>
  <si>
    <t>MSG00043</t>
  </si>
  <si>
    <t>저장시 중복 오류가 발생하였습니다. {0}</t>
  </si>
  <si>
    <t>동일 키 중복</t>
  </si>
  <si>
    <t>MSG00002</t>
  </si>
  <si>
    <t>성공적으로 저장되었습니다.</t>
  </si>
  <si>
    <t>저장 정상 완료</t>
  </si>
  <si>
    <t>처리 건수 표시 후 재조회</t>
  </si>
  <si>
    <t>MSG 미사용</t>
  </si>
  <si>
    <t>MSG00618</t>
  </si>
  <si>
    <t>저장 중 오류가 발생했습니다.</t>
  </si>
  <si>
    <t>프로시저가 오류 문구를 반환하지 않은 실패</t>
  </si>
  <si>
    <t>공통 오류 문구 표시. AS-IS 는 코드 없이 프로시저 반환 문자열을 그대로 표시</t>
  </si>
  <si>
    <t>(프로시저 반환 문구)</t>
  </si>
  <si>
    <t>프로시저가 돌려준 문자열</t>
  </si>
  <si>
    <t>저장 · 실행</t>
  </si>
  <si>
    <t>반환 첫 값이 'success' · 'OK' · 숫자가 아닌 경우</t>
  </si>
  <si>
    <t>반환 문구를 오류로 표시</t>
  </si>
  <si>
    <t>MSG00289</t>
  </si>
  <si>
    <t>MSG00679</t>
  </si>
  <si>
    <t>Business Plan 데이터는 정수로 입력해 주세요.</t>
  </si>
  <si>
    <t>Business_Plan 에 소수 입력</t>
  </si>
  <si>
    <t>정수부만 반영</t>
  </si>
  <si>
    <t>MSG00227</t>
  </si>
  <si>
    <t>Insert 된 행이 있어 Bucket 을 변경할 수 없습니다.</t>
  </si>
  <si>
    <t>미저장 변경분 존재 상태에서 Bucket 변경 시도</t>
  </si>
  <si>
    <t>변경 차단</t>
  </si>
  <si>
    <t>MSG00142 /
'Edit Mode is not allowed.'</t>
  </si>
  <si>
    <t>MSG00680</t>
  </si>
  <si>
    <t>변경 중인 데이터가 있어 수행할 수 없습니다. 저장 또는 취소 후 다시 시도해 주세요.</t>
  </si>
  <si>
    <t>미저장 변경분 존재 상태에서 Exchange Rate · Ver. Cutoff · Replace 실행 시도</t>
  </si>
  <si>
    <t>실행 차단. AS-IS 는 MSG00142와 직접 문자열(Cutoff · Replace)로 나뉘어 있던 것을 통합</t>
  </si>
  <si>
    <t>MSG00282</t>
  </si>
  <si>
    <t>MSG00678</t>
  </si>
  <si>
    <t>변경된 환율을 적용하시겠습니까?</t>
  </si>
  <si>
    <t>Set Price 실행 전 확인</t>
  </si>
  <si>
    <t>취소 시 미실행</t>
  </si>
  <si>
    <t>MSG00033</t>
  </si>
  <si>
    <t>실행하시겠습니까?</t>
  </si>
  <si>
    <t>Ver. Cutoff 실행 전 확인</t>
  </si>
  <si>
    <t>취소 시 미실행. AS-IS 에는 확인 단계가 없었음</t>
  </si>
  <si>
    <t>MSG00151
(메인 소스 미사용)</t>
  </si>
  <si>
    <t>MSG00675</t>
  </si>
  <si>
    <t>Manual Cutoff가 완료되었습니다.[Division ID : {0}] {1}</t>
  </si>
  <si>
    <t>Ver. Cutoff 정상 완료</t>
  </si>
  <si>
    <t>완료 안내. AS-IS 는 버전 확정 팝업 내부에서 처리</t>
  </si>
  <si>
    <t>MSG00096</t>
  </si>
  <si>
    <t>(버튼 미노출로 대체)</t>
  </si>
  <si>
    <t>권한</t>
  </si>
  <si>
    <t>AS-IS : 환율 팝업에서 권한 없이 편집 · 저장 시도</t>
  </si>
  <si>
    <t>TO-BE 는 메시지 대신 저장 버튼을 노출하지 않는 방식으로 변경</t>
  </si>
  <si>
    <t>데이터 조회 후 다시
시도해 주시기 바랍니다.'</t>
  </si>
  <si>
    <t>(미사용)</t>
  </si>
  <si>
    <t>AS-IS : 조회 결과가 없는 상태에서 Replace 실행</t>
  </si>
  <si>
    <t>TO-BE 는 해당 안내 없이 모달에서 대상 버전을 선택하는 방식</t>
  </si>
  <si>
    <t>TO-BE 문구는 메시지 마스터(SCM_ADM_MSG_M)에 등록된 한글 원문이며 영문 · 중문도 함께 등록되어 있다. {0} · {1} 은 실행 시 값이 채워지는 자리다.
★ 코드가 바뀐 항목이 9건이다. 특히 MSG00004(수정한 내용이 없습니다) 는 AS-IS 에서 저장 완료 안내였으나 TO-BE 에서는 '변경분 없음' 으로 용도가 바뀌었으므로 AS-IS 문서를 그대로 옮겨 쓰면 안 된다.
'MSG 미사용' 은 해당 상황에서 메시지 코드를 쓰지 않고 문자열을 직접 표시했거나 그 단계 자체가 없었음을 뜻한다.</t>
  </si>
  <si>
    <t>UI Layout</t>
  </si>
  <si>
    <t>Exchange Rate</t>
    <phoneticPr fontId="9" type="noConversion"/>
  </si>
  <si>
    <t>popup-1 조회 조건  (Exchange Rate 팝업)</t>
  </si>
  <si>
    <t>공통필터 / 프로시저</t>
    <phoneticPr fontId="9" type="noConversion"/>
  </si>
  <si>
    <t>Parameter Name</t>
    <phoneticPr fontId="9" type="noConversion"/>
  </si>
  <si>
    <t>화면 전송명</t>
    <phoneticPr fontId="9" type="noConversion"/>
  </si>
  <si>
    <t>조회 기간</t>
  </si>
  <si>
    <t>Date</t>
  </si>
  <si>
    <t>메인 화면 조회기간</t>
  </si>
  <si>
    <t>PKG_DMF0042.P_DMF0042_GET_SCM_MST_FUTURE_PRICE_POPUP</t>
  </si>
  <si>
    <t>메인 화면에서 전달.</t>
  </si>
  <si>
    <t>구분(Category)</t>
  </si>
  <si>
    <t>BP</t>
  </si>
  <si>
    <t>화면 고정값</t>
  </si>
  <si>
    <t>p_cate</t>
  </si>
  <si>
    <t>cate</t>
  </si>
  <si>
    <t>사업계획 환율만 조회한다. 값이 'BP' 면 DM_BP_EXCHANGE_RATE, 그 외면 DM_MST_EXCHANGE_RATE 를 읽는다. 사업계획 환율 등록 현황은 40 751건 · 81 348건이며 82 와 81 JV 5개(81_UC · 81_HM · 81_ST · 81_HD · 81_HG)는 0건이므로 해당 사업부 조회 시 결과가 없다.</t>
    <phoneticPr fontId="9" type="noConversion"/>
  </si>
  <si>
    <t>메인 화면 선택 사업부</t>
  </si>
  <si>
    <t>메인 화면 전달값</t>
  </si>
  <si>
    <t>메인 화면 선택값이 전달된다. 팝업에서 다른 사업부 또는 ALL 로 변경 조회가 가능하나, 조회 프로시저가 사용자 권한(PKG_SCM_USER_MNU.PR_SCM_EDIT_YN)을 INNER JOIN 하므로 권한 미보유 사업부는 조회되지 않는다. 상세는 [권한] 시트 '사업부 권한' 블록 참조.</t>
    <phoneticPr fontId="9" type="noConversion"/>
  </si>
  <si>
    <t>popup-1 버튼 (CRUD+EXCEL 외의 버튼)</t>
  </si>
  <si>
    <t>이름</t>
    <phoneticPr fontId="9" type="noConversion"/>
  </si>
  <si>
    <t>다국어 코드</t>
    <phoneticPr fontId="9" type="noConversion"/>
  </si>
  <si>
    <t>프로시저 / 호출</t>
    <phoneticPr fontId="9" type="noConversion"/>
  </si>
  <si>
    <t>환율 저장</t>
  </si>
  <si>
    <t>시트 exchangeRate. 여러 건을 '^' 로 이어 전송. 생성자 · 수정자를 화면에서 직접 보낸다.</t>
  </si>
  <si>
    <t>popup-1 Grid 속성  (Exchange Rate 팝업)</t>
  </si>
  <si>
    <t>타이틀</t>
    <phoneticPr fontId="9" type="noConversion"/>
  </si>
  <si>
    <t>다국어</t>
    <phoneticPr fontId="9" type="noConversion"/>
  </si>
  <si>
    <t>헤더</t>
    <phoneticPr fontId="9" type="noConversion"/>
  </si>
  <si>
    <t>PKG_DMF0042.P_DMF0042_GET_SCM_MST_FUTURE_PRICE_POPUP</t>
    <phoneticPr fontId="9" type="noConversion"/>
  </si>
  <si>
    <t>엑셀업로드</t>
    <phoneticPr fontId="9" type="noConversion"/>
  </si>
  <si>
    <t>체크바 - 단일선택</t>
  </si>
  <si>
    <t>PKG_DMF0042.P_DMF0042_GET_SCM_MST_FUTURE_PRICE_POPUP_DATA</t>
    <phoneticPr fontId="9" type="noConversion"/>
  </si>
  <si>
    <t>엑셀다운로드</t>
    <phoneticPr fontId="9" type="noConversion"/>
  </si>
  <si>
    <t>수정</t>
    <phoneticPr fontId="9" type="noConversion"/>
  </si>
  <si>
    <t>PKG_DMF0042.P_DMF0042_SAVE_DM_BP_EXCHANGE_RATE</t>
    <phoneticPr fontId="9" type="noConversion"/>
  </si>
  <si>
    <t>엑셀다운로드 Style</t>
    <phoneticPr fontId="9" type="noConversion"/>
  </si>
  <si>
    <t>(신규)저장</t>
    <phoneticPr fontId="9" type="noConversion"/>
  </si>
  <si>
    <t>PKG_DMF0042.P_DMF0042_SAVE_DM_BP_EXCHANGE_RATE</t>
  </si>
  <si>
    <t>visible 40</t>
    <phoneticPr fontId="9" type="noConversion"/>
  </si>
  <si>
    <t>visible 81 계열</t>
    <phoneticPr fontId="9" type="noConversion"/>
  </si>
  <si>
    <t>visible 82</t>
    <phoneticPr fontId="9" type="noConversion"/>
  </si>
  <si>
    <t>format</t>
  </si>
  <si>
    <t>메타 DIVISION_ID</t>
    <phoneticPr fontId="9" type="noConversion"/>
  </si>
  <si>
    <t>메인 화면 전달값 고정.</t>
  </si>
  <si>
    <t>신규 행 한정 입력.</t>
  </si>
  <si>
    <t>UNIT_CURRENCY</t>
  </si>
  <si>
    <t>기준 통화</t>
  </si>
  <si>
    <t>D+YYYYMMDD</t>
  </si>
  <si>
    <t>일자별 환율 (동적 컬럼)</t>
  </si>
  <si>
    <t>조회 기간만큼 일자 컬럼 생성.</t>
  </si>
  <si>
    <t>이 팝업 그리드는 컬럼 메타에 등록돼 있지 않다. 화면 코드가 고정 3열(Division · Currency · Unit Currency)을 만들고 그 뒤에 조회 기간만큼 일자 컬럼을 붙인다. 그래서 사업부별로 나오는 컬럼이 다르지 않다 — visible 세 칸이 모두 Y 인 이유다.
다만 조회되는 데이터는 사업부마다 다르다. 사업계획 환율은 40 751건 · 81 348건만 등록돼 있고 82 와 81 JV 5개(81_UC · 81_HM · 81_ST · 81_HD · 81_HG)는 0건이라 그 사업부로 열면 표가 비어 있다.
행 자체도 사용자 권한으로 걸러진다. 조회 프로시저가 권한 함수를 INNER JOIN 하므로 권한이 없는 사업부의 환율은 나오지 않는다.</t>
  </si>
  <si>
    <t>popup-2 조회 조건  (Ver. Cutoff 팝업)</t>
  </si>
  <si>
    <t>LBL00663</t>
  </si>
  <si>
    <t>읽기 전용. 메인 화면에서 고른 사업부가 그대로 들어온다. 메인 화면 Div 목록은 콤보 MyDivision 이 로그인 사용자 권한으로 거른 것이라, Cutoff 실행 대상은 본인 권한 사업부로 한정된다.</t>
    <phoneticPr fontId="9" type="noConversion"/>
  </si>
  <si>
    <t>기간</t>
  </si>
  <si>
    <t>p_yyyymm_from / p_yyyymm_to</t>
  </si>
  <si>
    <t>yyyymmFrom / yyyymmTo</t>
  </si>
  <si>
    <t>버전 목록을 거르는 조건이다. 화면 입력은 날짜(yyyymmdd)지만 서버에는 월(yyyymm)로 보낸다.</t>
  </si>
  <si>
    <t>버전 타입</t>
  </si>
  <si>
    <t>BP_M</t>
  </si>
  <si>
    <t>p_version_type</t>
  </si>
  <si>
    <t>versionType</t>
  </si>
  <si>
    <t>BP_M' 고정. 화면에 입력칸이 없다.</t>
  </si>
  <si>
    <t>버전 설명</t>
  </si>
  <si>
    <t>사용자 직접 입력</t>
  </si>
  <si>
    <t>p_version_description</t>
  </si>
  <si>
    <t>versionDescription</t>
  </si>
  <si>
    <t>실행할 때 함께 보내는 값이다. 목록 조회에는 쓰지 않는다.</t>
  </si>
  <si>
    <t>popup-2 버튼 (CRUD+EXCEL 외의 버튼)</t>
  </si>
  <si>
    <t>PKG_DMF0042.P_DMF0042_GET_DM_PLN_BP_CUTOFF_VERSION</t>
  </si>
  <si>
    <t>조건에 맞는 기존 컷오프 버전 목록을 조회한다.</t>
  </si>
  <si>
    <t>시트 cutoffVersion.</t>
  </si>
  <si>
    <t>실행</t>
  </si>
  <si>
    <t>버전 설명을 입력하고 실행하면 버전 번호가 채번되고 그 시점의 계획과 환율이 스냅샷 테이블(_C)로 복제된다.</t>
  </si>
  <si>
    <t>실행 전 MSG00033 확인, 완료 시 MSG00675. 실행 중에는 버튼을 누를 수 없다(중복 실행 방지). 사업부별 분기는 없다. 프로시저는 p_division_id 를 복제 대상 조건(WHERE DIVISION_ID)으로만 쓰므로 40 · 81 · 82 동작이 같다.</t>
    <phoneticPr fontId="9" type="noConversion"/>
  </si>
  <si>
    <t>popup-2 Grid 속성  (Ver. Cutoff 팝업)</t>
  </si>
  <si>
    <t>PKG_DMF0042.P_DMF0042_GET_DM_PLN_BP_CUTOFF_VERSION</t>
    <phoneticPr fontId="9" type="noConversion"/>
  </si>
  <si>
    <t>Version No</t>
  </si>
  <si>
    <t>채번된 버전 번호</t>
  </si>
  <si>
    <t>VERSION_DESCRIPTION</t>
  </si>
  <si>
    <t>Description</t>
  </si>
  <si>
    <t>버전 설명 — 실행할 때 입력한 값</t>
  </si>
  <si>
    <t>VERSION_TYPE</t>
  </si>
  <si>
    <t>버전 타입. 이 화면은 'BP_M' 만 조회한다</t>
  </si>
  <si>
    <t>CREATED_BY</t>
  </si>
  <si>
    <t>Created By</t>
  </si>
  <si>
    <t>생성자</t>
  </si>
  <si>
    <t>CREATION_DATE</t>
  </si>
  <si>
    <t>Creation Date</t>
  </si>
  <si>
    <t>생성 일시</t>
  </si>
  <si>
    <t>Replace by Cutoff 팝업</t>
  </si>
  <si>
    <t>popup-3 조회 조건  (Replace by Cutoff 팝업)</t>
    <phoneticPr fontId="9" type="noConversion"/>
  </si>
  <si>
    <t>읽기 전용.</t>
  </si>
  <si>
    <t>그리드에서 선택한 월 컬럼 범위</t>
  </si>
  <si>
    <t>대체할 구간이다. 그리드에서 월 컬럼을 선택한 채로 버튼을 누르면 그 범위가 기본값으로 들어온다. 목록 조회에는 fromYyyymmdd / toYyyymmdd(8자리)로 보낸다.</t>
  </si>
  <si>
    <t>BP_M' 고정.</t>
  </si>
  <si>
    <t>대상 버전</t>
  </si>
  <si>
    <t>Grid 선택</t>
  </si>
  <si>
    <t>(미선택)</t>
  </si>
  <si>
    <t>아래 그리드에서 선택</t>
  </si>
  <si>
    <t>p_version_no</t>
  </si>
  <si>
    <t>versionNo</t>
  </si>
  <si>
    <t>목록에서 행을 고르면 그 버전 번호가 실행 값이 된다. 고르지 않으면 실행되지 않는다.</t>
  </si>
  <si>
    <t>popup-3 버튼 (CRUD+EXCEL 외의 버튼)</t>
  </si>
  <si>
    <t>PKG_DMF0042.P_DMF0042_GET_DM_MDF_VERSION</t>
  </si>
  <si>
    <t>대체에 쓸 수 있는 확정 버전 목록을 조회한다.</t>
  </si>
  <si>
    <t>시트 mdfVersion.</t>
  </si>
  <si>
    <t>고른 버전의 값으로 지정 기간의 현재 계획을 덮어쓴다. 실행 후 처리 건수를 돌려준다.</t>
  </si>
  <si>
    <t>실행 전 확인 창에 사업부 · 버전 번호 · 기간이 표시된다. 실행 중에는 버튼을 누를 수 없다(중복 실행 방지).</t>
    <phoneticPr fontId="9" type="noConversion"/>
  </si>
  <si>
    <t>popup-3 Grid 속성  (Replace by Cutoff 팝업)</t>
  </si>
  <si>
    <t>Replace by Cutoff</t>
    <phoneticPr fontId="9" type="noConversion"/>
  </si>
  <si>
    <t>PKG_DMF0042.P_DMF0042_GET_DM_MDF_VERSION</t>
    <phoneticPr fontId="9" type="noConversion"/>
  </si>
  <si>
    <t>대체에 사용할 버전 번호 — 선택 대상</t>
  </si>
  <si>
    <t>Table ID</t>
  </si>
  <si>
    <t>DM_PLN_BP_FCST</t>
  </si>
  <si>
    <t>사업계획 원장 — 동일 키 기존 행 삭제 후 재삽입</t>
  </si>
  <si>
    <t>Table Name</t>
  </si>
  <si>
    <t>사업계획 예측</t>
  </si>
  <si>
    <t>Module</t>
  </si>
  <si>
    <t>DM</t>
  </si>
  <si>
    <t>Column ID</t>
  </si>
  <si>
    <t>Column Name</t>
  </si>
  <si>
    <t>Length</t>
  </si>
  <si>
    <t>Key</t>
  </si>
  <si>
    <t>Not Null</t>
  </si>
  <si>
    <t>Default</t>
  </si>
  <si>
    <t>Comment</t>
  </si>
  <si>
    <t>프로젝트 코드 (40 은 END_CUSTOMER40 값)</t>
  </si>
  <si>
    <t>SCM_SITE_ID</t>
  </si>
  <si>
    <t>판매 사이트</t>
  </si>
  <si>
    <t>품목</t>
  </si>
  <si>
    <t>YYYYMM</t>
  </si>
  <si>
    <t>년월</t>
  </si>
  <si>
    <t>DOM_EXP</t>
  </si>
  <si>
    <t>내수/수출 구분 (화면 전송 없음)</t>
  </si>
  <si>
    <t>품목 용도</t>
  </si>
  <si>
    <t>단위 에너지</t>
  </si>
  <si>
    <t>셀 생산지</t>
  </si>
  <si>
    <t>인코텀즈</t>
  </si>
  <si>
    <t>QTY</t>
  </si>
  <si>
    <t>수량 / 단가</t>
  </si>
  <si>
    <t>부서(팀)</t>
  </si>
  <si>
    <t>최종 고객</t>
  </si>
  <si>
    <t>BIZ_TYPE</t>
  </si>
  <si>
    <t>사업 유형</t>
  </si>
  <si>
    <t>생성자 (서버가 채움)</t>
  </si>
  <si>
    <t>생성일시</t>
  </si>
  <si>
    <t>LAST_UPDATED_BY</t>
  </si>
  <si>
    <t>수정자 (서버가 채움)</t>
  </si>
  <si>
    <t>LAST_UPDATE_DATE</t>
  </si>
  <si>
    <t>수정일시</t>
  </si>
  <si>
    <t>DM_PLN_BP_FCST_H</t>
  </si>
  <si>
    <t>저장 이력</t>
  </si>
  <si>
    <t>사업계획 예측 이력</t>
  </si>
  <si>
    <t>DM_PLN_BP_FCST_C</t>
  </si>
  <si>
    <t>Ver. Cutoff 버전 스냅샷</t>
  </si>
  <si>
    <t>사업계획 예측 컷오프</t>
  </si>
  <si>
    <t>그 밖에 SP 가 읽는 테이블</t>
  </si>
  <si>
    <t>테이블</t>
  </si>
  <si>
    <t>역할</t>
  </si>
  <si>
    <t>DM_BP_EXCHANGE_RATE</t>
  </si>
  <si>
    <t>사업계획 환율 — 저장·가격환산 참조, 환율 모달 저장 대상</t>
  </si>
  <si>
    <t>DM_BP_EXCHANGE_RATE_C</t>
  </si>
  <si>
    <t>사업계획 환율 컷오프 스냅샷</t>
  </si>
  <si>
    <t>SCM_MST_PROJECT</t>
  </si>
  <si>
    <t>프로젝트 마스터 — 저장 시 프로젝트 코드 검증</t>
  </si>
  <si>
    <t>SCM_MST_SITE / SCM_MST_SITE_ITEM</t>
  </si>
  <si>
    <t>사이트·사이트품목 마스터 — 저장 시 조합 검증</t>
  </si>
  <si>
    <t>SCM_MST_ITEM_SN / DM_MST_ITEM_SINGLE_V</t>
  </si>
  <si>
    <t>품목 마스터</t>
  </si>
  <si>
    <t>SCM_MST_SHEET_COLUMNS / SCM_MST_SHEET_MEASURE</t>
  </si>
  <si>
    <t>그리드 컬럼·Measure 메타 (컬럼 63건)</t>
  </si>
  <si>
    <t>SCM_MST_TITLESET_USER</t>
  </si>
  <si>
    <t>사용자별 표시 설정 (구분값 C / M)</t>
  </si>
  <si>
    <t>SCM_SYS_CALENDAR_M</t>
  </si>
  <si>
    <t>달력 마스터 — 기간 컬럼 산출</t>
  </si>
  <si>
    <t>SCM_ADM_LOOKUP_MASTER_DETAIL</t>
  </si>
  <si>
    <t>공통 룩업 — 콤보 다수의 조회 원천</t>
  </si>
  <si>
    <t>SCM_MST_SSO_USER_INFO / TB_FX_USER</t>
  </si>
  <si>
    <t>사용자 정보 — EDIT_FLAG 산출</t>
  </si>
  <si>
    <t>SCM_ADM_PROC_M</t>
  </si>
  <si>
    <t>화면 파라미터 ↔ 프로시저 인자 매핑 (DMF0042 116행)</t>
  </si>
  <si>
    <t>SCM_ADM_CMBO_SQL_M</t>
  </si>
  <si>
    <t>콤보 조회 SQL 원장</t>
  </si>
  <si>
    <t>SCM_ADM_MNU_BTN_MPG_M / SCM_ADM_USER_GR_MNU_BTN_MPG_M</t>
  </si>
  <si>
    <t>메뉴 버튼 및 그룹별 버튼 권한</t>
  </si>
  <si>
    <t>GT_DMF0042_* (10종)</t>
  </si>
  <si>
    <t>조회·저장 처리용 임시 테이블 (Global Temporary Table)</t>
  </si>
  <si>
    <t>grid-1  조회</t>
    <phoneticPr fontId="9" type="noConversion"/>
  </si>
  <si>
    <t>SCM_MGR.PKG_DMF0042.P_DMF0042_GET_DM_PLN_BUSINESS_PLAN_DATA
  p_division_id    IN VARCHAR2   &lt;- divisionId
  p_dept_id        IN VARCHAR2   &lt;- deptId
  p_end_customer   IN VARCHAR2   &lt;- endCustomer
  p_scm_site_id    IN VARCHAR2   &lt;- scmSiteId
  p_project_code   IN VARCHAR2   &lt;- projectCode
  p_item_id        IN VARCHAR2   &lt;- itemId
  p_item_type      IN VARCHAR2   &lt;- itemType
  p_from_yyyymmdd  IN VARCHAR2   &lt;- fromYyyymmdd
  p_now_yyyymmdd   IN VARCHAR2   &lt;- nowYyyymmdd
  p_to_yyyymmdd    IN VARCHAR2   &lt;- toYyyymmdd
  p_created_by     IN VARCHAR2   &lt;- sesUserId   (서버가 채움)
  p_plant_site_id  IN VARCHAR2   &lt;- plantSiteId
  p_biztype        IN VARCHAR2   &lt;- bizType
  p_userinfo       IN VARCHAR2   &lt;- userGroup
  p_owner          IN VARCHAR2   &lt;- owner
  p_qty_yn         IN VARCHAR2   &lt;- qtyYn
  p_cursor1        OUT SYS_REFCURSOR  -&gt; data      (그리드 데이터)
  p_cursor2        OUT SYS_REFCURSOR  -&gt; calendar  (40 편집 구간)</t>
  </si>
  <si>
    <t>DECLARE
    v_data     SYS_REFCURSOR;
    v_calendar SYS_REFCURSOR;
BEGIN
    SCM_MGR.PKG_DMF0042.P_DMF0042_GET_DM_PLN_BUSINESS_PLAN_DATA(
        p_division_id   =&gt; '40',
        p_dept_id       =&gt; 'ALL',
        p_end_customer  =&gt; 'ALL',
        p_scm_site_id   =&gt; 'ALL',
        p_project_code  =&gt; '',
        p_item_id       =&gt; '',
        p_item_type     =&gt; 'ALL',
        p_from_yyyymmdd =&gt; '20260801',
        p_now_yyyymmdd  =&gt; '20260817',   -- 당주 월요일
        p_to_yyyymmdd   =&gt; '20270228',
        p_created_by    =&gt; '&lt;사용자ID&gt;',
        p_plant_site_id =&gt; 'ALL',
        p_biztype       =&gt; 'ALL',
        p_userinfo      =&gt; 'ADMIN',
        p_owner         =&gt; '',
        p_qty_yn        =&gt; 'Y',
        p_cursor1       =&gt; v_data,
        p_cursor2       =&gt; v_calendar);
    DBMS_SQL.RETURN_RESULT(v_data);
    DBMS_SQL.RETURN_RESULT(v_calendar);
END;
/
-- 두 번째 커서 컬럼 : VALID_YN, START_YYYYMM, END_YYYYMM,
--                    START_YYYYQQ, END_YYYYQQ, START_YYYY, END_YYYY
-- 다중 선택 미지정 시 'ALL', 팝업 입력 미지정 시 공란 전송</t>
  </si>
  <si>
    <t>grid-1  헤더 조회</t>
    <phoneticPr fontId="9" type="noConversion"/>
  </si>
  <si>
    <t>SCM_MGR.PKG_DMF0042.P_DMF0042_GET_SPREAD_TITLE
  p_start_yyyymmdd IN VARCHAR2   &lt;- startYyyymmdd
  p_end_yyyymmdd   IN VARCHAR2   &lt;- endYyyymmdd
  p_created_by     IN VARCHAR2   &lt;- sesUserId
  p_division_id    IN VARCHAR2   &lt;- divisionId
  p_user_id        IN VARCHAR2   &lt;- userId
  p_menu_id        IN VARCHAR2   &lt;- mnuId
  o_rc1            OUT SYS_REFCURSOR  -&gt; data
  o_result_cursor  OUT SYS_REFCURSOR</t>
  </si>
  <si>
    <t>DECLARE
    v_rc  SYS_REFCURSOR;
    v_res SYS_REFCURSOR;
BEGIN
    SCM_MGR.PKG_DMF0042.P_DMF0042_GET_SPREAD_TITLE(
        p_start_yyyymmdd =&gt; '20260801',
        p_end_yyyymmdd   =&gt; '20270228',
        p_created_by     =&gt; '&lt;사용자ID&gt;',
        p_division_id    =&gt; '40',
        p_user_id        =&gt; '&lt;사용자ID&gt;',
        p_menu_id        =&gt; 'DMF0042',
        o_rc1            =&gt; v_rc,
        o_result_cursor  =&gt; v_res);
    DBMS_SQL.RETURN_RESULT(v_rc);
END;
/
-- 기간 컬럼명 : 연 Y_yyyy / 분기 Q_yyyy_q / 월 M_yyyymm</t>
  </si>
  <si>
    <t>grid-1  저장 (신규 및 수정)</t>
    <phoneticPr fontId="9" type="noConversion"/>
  </si>
  <si>
    <t>SCM_MGR.PKG_DMF0042.P_DMF0042_SAVE_DM_PLN_BP_FCST
  p_active_flag     &lt;- activeFlag      p_currency        &lt;- currency
  p_division_id     &lt;- divisionId      p_dept_id         &lt;- deptId
  p_project_code    &lt;- projectCode     p_end_customer    &lt;- endCustomer
  p_project_name    &lt;- projectName     p_biz_type        &lt;- bizType
  p_scm_site_id     &lt;- scmSiteId       p_cell_prod_site  &lt;- cellProdSite
  p_plant_site_id   &lt;- plantSiteId     p_created_by      &lt;- (서버가 채움)
  p_item_id         &lt;- itemId          p_last_updated_by &lt;- (서버가 채움)
  p_fcst_type       &lt;- fcstType
  p_incoterms       &lt;- incoterms       o_result_cursor OUT SYS_REFCURSOR
  p_item_use        &lt;- itemUse
  p_unit_energy     &lt;- unitEnergy
  p_measure         &lt;- measure
  p_yyyymm          &lt;- yyyymm
  p_qty             &lt;- qty
  (IN 21개 전부 VARCHAR2 — 화면 전송 19키 + 생성자 · 수정자 2개)</t>
  </si>
  <si>
    <t>-- Business_Plan 과 LOC 각 1건(2행 1조) 저장 예시.
-- IN 파라미터는 전부 '^' 로 이어붙인 문자열이며 항목 순서가 상호 일치해야 한다.
DECLARE
    v_res SYS_REFCURSOR;
BEGIN
    SCM_MGR.PKG_DMF0042.P_DMF0042_SAVE_DM_PLN_BP_FCST(
        p_active_flag     =&gt; 'M^M',
        p_division_id     =&gt; '40^40',
        p_project_code    =&gt; 'CUST001^CUST001',   -- 40 은 End Customer 값
        p_project_name    =&gt; '^',
        p_scm_site_id     =&gt; 'SITE01^SITE01',
        p_plant_site_id   =&gt; '^',
        p_item_id         =&gt; 'ITEM001^ITEM001',
        p_fcst_type       =&gt; 'AS^AS',
        p_incoterms       =&gt; 'FOB^FOB',
        p_item_use        =&gt; '^',
        p_unit_energy     =&gt; '0^0',
        p_measure         =&gt; 'Business_Plan^LOC',
        p_yyyymm          =&gt; '202609^202609',
        p_qty             =&gt; '1000^12.5',
        p_currency        =&gt; 'KRW^KRW',
        p_dept_id         =&gt; 'TEAM01^TEAM01',
        p_end_customer    =&gt; 'CUST001^CUST001',
        p_biz_type        =&gt; '^',
        p_cell_prod_site  =&gt; 'PS01^PS01',
        p_created_by      =&gt; '&lt;사용자ID&gt;',
        p_last_updated_by =&gt; '&lt;사용자ID&gt;',
        o_result_cursor   =&gt; v_res);
    DBMS_SQL.RETURN_RESULT(v_res);
END;
/
-- activeFlag : 신규 'I' / 수정 'M' / 수량 0 은 'D'
-- 공란일 때 화면이 보내는 값 : 인코텀즈 · 예측유형 = 공백 1자(' '), 단위 에너지 = '0'
-- 프로시저 첫 단계 RTRIM 에서 공백 1자는 NULL 이 되고, 보정 UPDATE 가 '-' 로 채운다.
-- 즉 공백 1자를 보내는 것과 보내지 않는 것의 결과가 같다. 테이블 실측값은 전부 '-'.
-- 반환 첫 값 'success' 또는 'OK' 시 정상</t>
  </si>
  <si>
    <t>Set Price (가격 환산)</t>
    <phoneticPr fontId="9" type="noConversion"/>
  </si>
  <si>
    <t>SCM_MGR.PKG_DMF0042.P_DMF0042_SAVE_DM_PLN_BP_FCST_PRICE_CONV
  s_flag        IN VARCHAR2   &lt;- flag  (공란)
  s_division_id IN VARCHAR2   &lt;- divisionId
  o_rc1         OUT SYS_REFCURSOR  -&gt; data
  o_rc2         OUT SYS_REFCURSOR
  ※ 동명 프로시저 2건 등록(오버로딩). 화면은 인자 4개 버전 사용</t>
  </si>
  <si>
    <t>DECLARE
    v_rc1 SYS_REFCURSOR;
    v_rc2 SYS_REFCURSOR;
BEGIN
    SCM_MGR.PKG_DMF0042.P_DMF0042_SAVE_DM_PLN_BP_FCST_PRICE_CONV(
        s_flag        =&gt; '',
        s_division_id =&gt; '40',
        o_rc1         =&gt; v_rc1,
        o_rc2         =&gt; v_rc2);
    DBMS_SQL.RETURN_RESULT(v_rc1);
END;
/
-- 금액 Measure 재산출. 완료 후 화면 재조회.</t>
  </si>
  <si>
    <t>SCM_MGR.PKG_DMF0042.P_DMF0042_SAVE_DM_PLN_BP_FCST_CUTOFF
  p_division_id         IN VARCHAR2  &lt;- divisionId
  p_version_description IN CLOB      &lt;- versionDescription
  p_ver_type            IN CLOB      &lt;- verType  (= 'BP_M')
  p_created_by          IN CLOB      &lt;- createdBy
  p_cursor1             OUT SYS_REFCURSOR</t>
  </si>
  <si>
    <t>DECLARE
    v_rc SYS_REFCURSOR;
BEGIN
    SCM_MGR.PKG_DMF0042.P_DMF0042_SAVE_DM_PLN_BP_FCST_CUTOFF(
        p_division_id         =&gt; '40',
        p_version_description =&gt; '2026년 9월 사업계획 확정',
        p_ver_type            =&gt; 'BP_M',
        p_created_by          =&gt; '&lt;사용자ID&gt;',
        p_cursor1             =&gt; v_rc);
    DBMS_SQL.RETURN_RESULT(v_rc);
END;
/
-- 버전 채번 후 계획·환율을 스냅샷 테이블(_C)로 복제.</t>
  </si>
  <si>
    <t>Replace (컷오프본 대체)</t>
    <phoneticPr fontId="9" type="noConversion"/>
  </si>
  <si>
    <t>SCM_MGR.PKG_DMF0042.P_DMF0042_SAVE_DM_PLN_BP_REPLACE_BY_CUTOFF
  p_division_id  IN VARCHAR2  &lt;- divisionId
  p_version_type IN VARCHAR2  &lt;- versionType
  p_yyyymm_from  IN VARCHAR2  &lt;- yyyymmFrom
  p_yyyymm_to    IN VARCHAR2  &lt;- yyyymmTo
  p_created_by   IN VARCHAR2  &lt;- createdBy
  p_version_no   IN VARCHAR2  &lt;- versionNo
  o_rc1          OUT SYS_REFCURSOR  -&gt; data
  o_rc2          OUT SYS_REFCURSOR</t>
  </si>
  <si>
    <t>DECLARE
    v_rc1 SYS_REFCURSOR;
    v_rc2 SYS_REFCURSOR;
BEGIN
    SCM_MGR.PKG_DMF0042.P_DMF0042_SAVE_DM_PLN_BP_REPLACE_BY_CUTOFF(
        p_division_id  =&gt; '40',
        p_version_type =&gt; 'BP_M',
        p_yyyymm_from  =&gt; '202609',
        p_yyyymm_to    =&gt; '202702',
        p_created_by   =&gt; '&lt;사용자ID&gt;',
        p_version_no   =&gt; 'BP_M_20260801_V1',
        o_rc1          =&gt; v_rc1,
        o_rc2          =&gt; v_rc2);
    DBMS_SQL.RETURN_RESULT(v_rc1);
END;
/
-- 처리 건수(CNT) 및 결과(RESULT) 반환.</t>
  </si>
  <si>
    <t>Ver. Cutoff 버전 목록</t>
  </si>
  <si>
    <t>SCM_MGR.PKG_DMF0042.P_DMF0042_GET_DM_PLN_BP_CUTOFF_VERSION
  p_division_id  &lt;- divisionId      p_user_id &lt;- userId
  p_yyyymm_from  &lt;- yyyymmFrom      p_menu_id &lt;- mnuId
  p_yyyymm_to    &lt;- yyyymmTo        o_rc1 OUT -&gt; data
  p_version_type &lt;- versionType     o_result_cursor OUT</t>
  </si>
  <si>
    <t>DECLARE
    v_rc SYS_REFCURSOR; v_res SYS_REFCURSOR;
BEGIN
    SCM_MGR.PKG_DMF0042.P_DMF0042_GET_DM_PLN_BP_CUTOFF_VERSION(
        p_division_id =&gt; '40', p_yyyymm_from =&gt; '202609',
        p_yyyymm_to =&gt; '202702', p_version_type =&gt; 'BP_M',
        p_user_id =&gt; '&lt;사용자ID&gt;', p_menu_id =&gt; 'DMF0042',
        o_rc1 =&gt; v_rc, o_result_cursor =&gt; v_res);
    DBMS_SQL.RETURN_RESULT(v_rc);
END;
/</t>
  </si>
  <si>
    <t>Replace 대상 버전 목록</t>
  </si>
  <si>
    <t>SCM_MGR.PKG_DMF0042.P_DMF0042_GET_DM_MDF_VERSION
  p_division_id         &lt;- divisionId          p_created_by &lt;- sesUserId
  p_version_description &lt;- versionDescription  p_user_id    &lt;- userId
  p_version_type        &lt;- versionType         p_menu_id    &lt;- mnuId
  p_from_yyyymmdd       &lt;- fromYyyymmdd        o_rc1 OUT -&gt; data
  p_to_yyyymmdd         &lt;- toYyyymmdd          o_result_cursor OUT</t>
  </si>
  <si>
    <t>DECLARE
    v_rc SYS_REFCURSOR; v_res SYS_REFCURSOR;
BEGIN
    SCM_MGR.PKG_DMF0042.P_DMF0042_GET_DM_MDF_VERSION(
        p_division_id =&gt; '40', p_version_description =&gt; '',
        p_version_type =&gt; 'BP_M', p_from_yyyymmdd =&gt; '20260901',
        p_to_yyyymmdd =&gt; '20270228', p_created_by =&gt; '&lt;사용자ID&gt;',
        p_user_id =&gt; '&lt;사용자ID&gt;', p_menu_id =&gt; 'DMF0042',
        o_rc1 =&gt; v_rc, o_result_cursor =&gt; v_res);
    DBMS_SQL.RETURN_RESULT(v_rc);
END;
/</t>
  </si>
  <si>
    <t>(미사용) 환율 조회</t>
  </si>
  <si>
    <t>SCM_MGR.PKG_DMF0042.P_DMF0042_GET_EXCHANGE_PRICE
  p_start_yyyymmdd IN VARCHAR2   &lt;- startYyyymmdd
  p_end_yyyymmdd   IN VARCHAR2   &lt;- endYyyymmdd
  p_user_id        IN VARCHAR2   &lt;- userId
  p_menu_id        IN VARCHAR2   &lt;- mnuId
  o_rc1            OUT SYS_REFCURSOR  -&gt; data
  o_result_cursor  OUT SYS_REFCURSOR</t>
  </si>
  <si>
    <t>-- 패키지에 있고 파라미터 매핑(SCM_ADM_PROC_M)과 버튼 등록(exchangeRate 시트의 SEARCH)도 되어 있으나,
-- 화면 코드는 환율 모달 조회에 P_DMF0042_GET_SCM_MST_FUTURE_PRICE_POPUP_DATA 를 쓴다.
-- 사업부(p_division_id)를 인자로 받지 않는 점이 다르다.</t>
  </si>
  <si>
    <t>조회기간 기본값</t>
  </si>
  <si>
    <t>SCM_MGR.PR_GET_DAY_RANGE
  createdBy IN VARCHAR2   (사용자 ID)
  month     IN VARCHAR2   (= 7)
  o_rc1 OUT / o_rc2 OUT / o_result_cursor OUT
  ※ 공유 프로시저</t>
  </si>
  <si>
    <t>-- 두 번째 커서(o_rc2)를 기본 조회기간으로 사용.
-- 당월 1일 ~ 7개월 후 말일.</t>
  </si>
  <si>
    <t>popup-1  환율 조회</t>
  </si>
  <si>
    <t>SCM_MGR.PKG_DMF0042.P_DMF0042_GET_SCM_MST_FUTURE_PRICE_POPUP        (헤더)
SCM_MGR.PKG_DMF0042.P_DMF0042_GET_SCM_MST_FUTURE_PRICE_POPUP_DATA   (데이터)
  p_division_id   &lt;- divisionId     p_cate    &lt;- cate  (= 'BP')
  p_from_yyyymmdd &lt;- fromYyyymmdd   p_user_id &lt;- userId
  p_to_yyyymmdd   &lt;- toYyyymmdd     p_menu_id &lt;- mnuId
  p_created_by    &lt;- sesUserId      o_rc1 OUT -&gt; data / o_result_cursor OUT</t>
  </si>
  <si>
    <t>DECLARE
    v_rc SYS_REFCURSOR; v_res SYS_REFCURSOR;
BEGIN
    SCM_MGR.PKG_DMF0042.P_DMF0042_GET_SCM_MST_FUTURE_PRICE_POPUP_DATA(
        p_division_id =&gt; '40', p_from_yyyymmdd =&gt; '20260801',
        p_to_yyyymmdd =&gt; '20270228', p_created_by =&gt; '&lt;사용자ID&gt;',
        p_cate =&gt; 'BP', p_user_id =&gt; '&lt;사용자ID&gt;', p_menu_id =&gt; 'DMF0042',
        o_rc1 =&gt; v_rc, o_result_cursor =&gt; v_res);
    DBMS_SQL.RETURN_RESULT(v_rc);
END;
/</t>
  </si>
  <si>
    <t>popup-1  환율 저장</t>
  </si>
  <si>
    <t>SCM_MGR.PKG_DMF0042.P_DMF0042_SAVE_DM_BP_EXCHANGE_RATE
  p_active_flag     &lt;- activeFlag      p_exchange_price  &lt;- exchangePrice
  p_division_id     &lt;- divisionId      p_created_by      &lt;- createdBy
  p_yyyymmdd        &lt;- yyyymmdd        p_last_updated_by &lt;- lastUpdatedBy
  p_currency        &lt;- currency        o_result_cursor OUT
  p_unit_currency   &lt;- unitCurrency</t>
  </si>
  <si>
    <t>DECLARE
    v_res SYS_REFCURSOR;
BEGIN
    SCM_MGR.PKG_DMF0042.P_DMF0042_SAVE_DM_BP_EXCHANGE_RATE(
        p_active_flag     =&gt; 'M^M',
        p_division_id     =&gt; '40^40',
        p_yyyymmdd        =&gt; '20260901^20261001',
        p_currency        =&gt; 'USD^USD',
        p_unit_currency   =&gt; 'KRW^KRW',
        p_exchange_price  =&gt; '1350.5^1360.0',
        p_created_by      =&gt; '&lt;사용자ID&gt;',
        p_last_updated_by =&gt; '&lt;사용자ID&gt;',
        o_result_cursor   =&gt; v_res);
    DBMS_SQL.RETURN_RESULT(v_res);
END;
/
-- 이 프로시저는 생성자 · 수정자를 서버가 채우지 않으므로 화면에서 직접 보낸다.</t>
  </si>
  <si>
    <t>그리드 컬럼 · Measure 목록 조회</t>
  </si>
  <si>
    <t>SCM_MGR.PKG_NSCM_UI_COM_MENU.PR_GET_SHEET_COLUMN_LIST    (컬럼 목록)
SCM_MGR.PKG_NSCM_UI_COM_MENU.PR_GET_SHEET_MEASURE_LIST   (Measure 목록)
  P_USER_ID     IN VARCHAR2   &lt;- 로그인 사용자
  P_MNU_ID      IN VARCHAR2   &lt;- 'DMF0042'
  P_SHEET_NAME  IN VARCHAR2   &lt;- 'Biz Plan'
  P_DIVISION_ID IN VARCHAR2   &lt;- 선택 사업부
  DATA          OUT SYS_REFCURSOR</t>
  </si>
  <si>
    <t>DECLARE
    v_rc SYS_REFCURSOR;
BEGIN
    SCM_MGR.PKG_NSCM_UI_COM_MENU.PR_GET_SHEET_COLUMN_LIST(
        P_USER_ID     =&gt; '&lt;사용자ID&gt;',
        P_MNU_ID      =&gt; 'DMF0042',
        P_SHEET_NAME  =&gt; 'Biz Plan',
        P_DIVISION_ID =&gt; '40',
        DATA          =&gt; v_rc);
    DBMS_SQL.RETURN_RESULT(v_rc);
END;
/
-- 여러 화면이 함께 쓰는 공용 프로시저.
-- 원천 : SCM_MST_SHEET_COLUMNS (63건) / SCM_MST_SHEET_MEASURE
-- 화면 호출 경로 : POST /admin/menu/DMF0042/column</t>
  </si>
  <si>
    <t>컬럼 · Measure 표시 설정 저장</t>
  </si>
  <si>
    <t>SCM_MGR.SCM0002_SET_TITLESET_POPUP
  P_PROGRAM_ID       &lt;- 'DMF0042'        P_USER_ID       &lt;- 로그인 사용자
  P_SHEET_NAME       &lt;- 'Biz Plan'       P_COLUMN_WIDTH  &lt;- 컬럼 폭
  P_COLUMN_TYPE      &lt;- 'C' 또는 'M'      P_CELL_COLOR    &lt;- 셀 색
  P_ACTIVE_FLAG      &lt;- 표시 여부         P_TEXT_COLOR    &lt;- 글자 색
  P_COLUMN_NAME      &lt;- 컬럼명
  P_SORT_ORDER_NO    &lt;- 표시 순서         O_RC1           OUT SYS_REFCURSOR
  P_SUB_TOTAL_FLAG   &lt;- 소계 여부         O_RESULT_CURSOR OUT SYS_REFCURSOR
  P_SORT_METHOD_CODE &lt;- 정렬 방식
  ※ 화면은 공용 엔드포인트 POST /admin/menu/{mnuId}/titleset 로 호출한다. 버튼 등록(titleSet SEARCH · SAVE)은 사용하지 않는다.</t>
    <phoneticPr fontId="9" type="noConversion"/>
  </si>
  <si>
    <t>DECLARE
    v_rc  SYS_REFCURSOR;
    v_res SYS_REFCURSOR;
BEGIN
    SCM_MGR.SCM0002_SET_TITLESET_POPUP(
        P_PROGRAM_ID       =&gt; 'DMF0042',
        P_SHEET_NAME       =&gt; 'Biz Plan',
        P_COLUMN_TYPE      =&gt; 'C',          -- 컬럼 'C' / Measure 'M'
        P_ACTIVE_FLAG      =&gt; 'Y^Y',
        P_COLUMN_NAME      =&gt; 'DIVISION_ID^DEPT_ID',
        P_SORT_ORDER_NO    =&gt; '1^2',
        P_SUB_TOTAL_FLAG   =&gt; 'N^N',
        P_SORT_METHOD_CODE =&gt; '^',
        P_USER_ID          =&gt; '&lt;사용자ID&gt;',
        P_COLUMN_WIDTH     =&gt; '100^100',
        P_CELL_COLOR       =&gt; '^',
        P_TEXT_COLOR       =&gt; '^',
        O_RC1              =&gt; v_rc,
        O_RESULT_CURSOR    =&gt; v_res);
    DBMS_SQL.RETURN_RESULT(v_rc);
END;
/
-- 저장 대상 : SCM_MST_TITLESET_USER
-- 화면 호출 경로 : POST /admin/menu/DMF0042/titleset
-- 구분값 'C'(컬럼) / 'M'(Measure) 는 조회 · 저장 · 재진입 복원이 동일해야 설정이 유지된다.</t>
  </si>
  <si>
    <t>화면은 프로시저를 직접 지정하지 않는다. 메뉴 ID · 시트명 · 버튼코드로 호출하면 서버가 SCM_ADM_PROC_M 매핑을 조회해 위 프로시저를 실행한다. '&lt;- 이름' 은 매핑에 등록된 화면 파라미터명이며 등록 순서(SORT_ORD)가 프로시저 인자 순서와 1:1 대응한다.</t>
  </si>
  <si>
    <t>차트 추천 색상표</t>
  </si>
  <si>
    <t>기본 아이콘</t>
  </si>
  <si>
    <t>#fa7d5b</t>
  </si>
  <si>
    <t>추가</t>
  </si>
  <si>
    <t>#ffa9a6</t>
  </si>
  <si>
    <t>#e6b8af</t>
  </si>
  <si>
    <t>#ffb100</t>
  </si>
  <si>
    <t>#ffd68d</t>
  </si>
  <si>
    <t>#f4d470</t>
  </si>
  <si>
    <t>#ffc78c</t>
  </si>
  <si>
    <t>#5281b3</t>
  </si>
  <si>
    <t>#6397c1</t>
  </si>
  <si>
    <t>#6fa8dc</t>
  </si>
  <si>
    <t>#b2d5f9</t>
  </si>
  <si>
    <t>#186f6f</t>
  </si>
  <si>
    <t>#2a9d8f</t>
  </si>
  <si>
    <t>#5ea0ae</t>
  </si>
  <si>
    <t>#a2c4c9</t>
  </si>
  <si>
    <t>#8dd8a3</t>
  </si>
  <si>
    <t>새로고침</t>
  </si>
  <si>
    <t>#79d46d</t>
  </si>
  <si>
    <t>#bceba7</t>
  </si>
  <si>
    <t>#d9ead3</t>
  </si>
  <si>
    <t>검색</t>
  </si>
  <si>
    <t>#a7afa2</t>
  </si>
  <si>
    <t>#d9d9d9</t>
  </si>
  <si>
    <t>#bface2</t>
  </si>
  <si>
    <t>일반아이콘</t>
  </si>
  <si>
    <t>아이콘 site</t>
  </si>
  <si>
    <t>https://feathericons.com/</t>
  </si>
  <si>
    <t>https://mui.com/material-ui/material-icons/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</si>
</sst>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9">
    <font>
      <sz val="11"/>
      <color theme="1"/>
      <name val="Calibri"/>
      <scheme val="minor"/>
    </font>
    <font>
      <b/>
      <sz val="10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Malgun Gothic"/>
      <family val="3"/>
      <charset val="129"/>
    </font>
    <font>
      <sz val="10"/>
      <color theme="1"/>
      <name val="Consolas"/>
      <family val="3"/>
    </font>
    <font>
      <sz val="11"/>
      <color theme="1"/>
      <name val="Consolas"/>
      <family val="3"/>
    </font>
    <font>
      <sz val="11"/>
      <name val="Consolas"/>
      <family val="3"/>
    </font>
    <font>
      <sz val="10"/>
      <color rgb="FFFF0000"/>
      <name val="Consolas"/>
      <family val="3"/>
    </font>
    <font>
      <sz val="11"/>
      <color rgb="FFFF0000"/>
      <name val="Consolas"/>
      <family val="3"/>
    </font>
    <font>
      <sz val="10"/>
      <name val="Consolas"/>
      <family val="3"/>
    </font>
    <font>
      <b/>
      <sz val="9"/>
      <color rgb="FF000000"/>
      <name val="Malgun Gothic"/>
      <family val="3"/>
      <charset val="129"/>
    </font>
    <font>
      <u/>
      <sz val="9"/>
      <color theme="10"/>
      <name val="Malgun Gothic"/>
      <family val="3"/>
      <charset val="129"/>
    </font>
    <font>
      <u/>
      <sz val="9"/>
      <color rgb="FF000000"/>
      <name val="Malgun Gothic"/>
      <family val="3"/>
      <charset val="129"/>
    </font>
    <font>
      <sz val="9"/>
      <color rgb="FF000000"/>
      <name val="Consolas"/>
      <family val="3"/>
    </font>
    <font>
      <sz val="9"/>
      <color theme="1"/>
      <name val="Consolas"/>
      <family val="3"/>
    </font>
    <font>
      <b/>
      <sz val="11"/>
      <color rgb="FFFFFFFF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9"/>
      <color rgb="FF00B000"/>
      <name val="Malgun Gothic"/>
      <family val="3"/>
      <charset val="129"/>
    </font>
    <font>
      <sz val="9"/>
      <color rgb="FF000000"/>
      <name val="Consolas"/>
    </font>
    <font>
      <sz val="9"/>
      <color rgb="FF000000"/>
      <name val="Malgun Gothic"/>
    </font>
  </fonts>
  <fills count="37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rgb="FFFA7D5B"/>
        <bgColor rgb="FFFA7D5B"/>
      </patternFill>
    </fill>
    <fill>
      <patternFill patternType="solid">
        <fgColor rgb="FFFFA9A6"/>
        <bgColor rgb="FFFFA9A6"/>
      </patternFill>
    </fill>
    <fill>
      <patternFill patternType="solid">
        <fgColor rgb="FFE6B8AF"/>
        <bgColor rgb="FFE6B8AF"/>
      </patternFill>
    </fill>
    <fill>
      <patternFill patternType="solid">
        <fgColor rgb="FFFFB100"/>
        <bgColor rgb="FFFFB100"/>
      </patternFill>
    </fill>
    <fill>
      <patternFill patternType="solid">
        <fgColor rgb="FFFFD68D"/>
        <bgColor rgb="FFFFD68D"/>
      </patternFill>
    </fill>
    <fill>
      <patternFill patternType="solid">
        <fgColor rgb="FFF4D470"/>
        <bgColor rgb="FFF4D470"/>
      </patternFill>
    </fill>
    <fill>
      <patternFill patternType="solid">
        <fgColor rgb="FFFFC78C"/>
        <bgColor rgb="FFFFC78C"/>
      </patternFill>
    </fill>
    <fill>
      <patternFill patternType="solid">
        <fgColor rgb="FF5281B3"/>
        <bgColor rgb="FF5281B3"/>
      </patternFill>
    </fill>
    <fill>
      <patternFill patternType="solid">
        <fgColor rgb="FF6397C1"/>
        <bgColor rgb="FF6397C1"/>
      </patternFill>
    </fill>
    <fill>
      <patternFill patternType="solid">
        <fgColor rgb="FF6FA8DC"/>
        <bgColor rgb="FF6FA8DC"/>
      </patternFill>
    </fill>
    <fill>
      <patternFill patternType="solid">
        <fgColor rgb="FFB2D5F9"/>
        <bgColor rgb="FFB2D5F9"/>
      </patternFill>
    </fill>
    <fill>
      <patternFill patternType="solid">
        <fgColor rgb="FF186F6F"/>
        <bgColor rgb="FF186F6F"/>
      </patternFill>
    </fill>
    <fill>
      <patternFill patternType="solid">
        <fgColor rgb="FF2A9D8F"/>
        <bgColor rgb="FF2A9D8F"/>
      </patternFill>
    </fill>
    <fill>
      <patternFill patternType="solid">
        <fgColor rgb="FF5EA0AE"/>
        <bgColor rgb="FF5EA0AE"/>
      </patternFill>
    </fill>
    <fill>
      <patternFill patternType="solid">
        <fgColor rgb="FFA2C4C9"/>
        <bgColor rgb="FFA2C4C9"/>
      </patternFill>
    </fill>
    <fill>
      <patternFill patternType="solid">
        <fgColor rgb="FF8DD8A3"/>
        <bgColor rgb="FF8DD8A3"/>
      </patternFill>
    </fill>
    <fill>
      <patternFill patternType="solid">
        <fgColor rgb="FF79D46D"/>
        <bgColor rgb="FF79D46D"/>
      </patternFill>
    </fill>
    <fill>
      <patternFill patternType="solid">
        <fgColor rgb="FFBCEBA7"/>
        <bgColor rgb="FFBCEBA7"/>
      </patternFill>
    </fill>
    <fill>
      <patternFill patternType="solid">
        <fgColor rgb="FFD9EAD3"/>
        <bgColor rgb="FFD9EAD3"/>
      </patternFill>
    </fill>
    <fill>
      <patternFill patternType="solid">
        <fgColor rgb="FFA7AFA2"/>
        <bgColor rgb="FFA7AFA2"/>
      </patternFill>
    </fill>
    <fill>
      <patternFill patternType="solid">
        <fgColor rgb="FFBFACE2"/>
        <bgColor rgb="FFBFACE2"/>
      </patternFill>
    </fill>
    <fill>
      <patternFill patternType="solid">
        <fgColor rgb="FF1F4E78"/>
        <bgColor rgb="FF1C4587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rgb="FFA4C2F4"/>
      </patternFill>
    </fill>
    <fill>
      <patternFill patternType="solid">
        <fgColor rgb="FFD9E2F3"/>
        <bgColor indexed="64"/>
      </patternFill>
    </fill>
    <fill>
      <patternFill patternType="solid">
        <fgColor rgb="FFDDE1EE"/>
        <bgColor indexed="64"/>
      </patternFill>
    </fill>
    <fill>
      <patternFill patternType="solid">
        <fgColor rgb="FFD9E2F3"/>
        <bgColor rgb="FF366092"/>
      </patternFill>
    </fill>
    <fill>
      <patternFill patternType="solid">
        <fgColor rgb="FFDDE1EE"/>
        <bgColor rgb="FF366092"/>
      </patternFill>
    </fill>
    <fill>
      <patternFill patternType="solid">
        <fgColor rgb="FF1F4E78"/>
        <bgColor rgb="FF173969"/>
      </patternFill>
    </fill>
    <fill>
      <patternFill patternType="solid">
        <fgColor rgb="FFD9E2F3"/>
        <bgColor rgb="FF173969"/>
      </patternFill>
    </fill>
    <fill>
      <patternFill patternType="solid">
        <fgColor rgb="FF1F4E78"/>
        <bgColor rgb="FF366092"/>
      </patternFill>
    </fill>
    <fill>
      <patternFill patternType="solid">
        <fgColor rgb="FFFFFFCC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/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3E"/>
      </left>
      <right/>
      <top style="thin">
        <color rgb="FF00003E"/>
      </top>
      <bottom/>
      <diagonal/>
    </border>
    <border>
      <left/>
      <right/>
      <top style="thin">
        <color rgb="FF00003E"/>
      </top>
      <bottom/>
      <diagonal/>
    </border>
    <border>
      <left/>
      <right style="thin">
        <color rgb="FF00003E"/>
      </right>
      <top style="thin">
        <color rgb="FF00003E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5"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10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9" fillId="28" borderId="10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27" borderId="3" xfId="0" applyFont="1" applyFill="1" applyBorder="1" applyAlignment="1">
      <alignment horizontal="left" vertical="center" indent="1"/>
    </xf>
    <xf numFmtId="0" fontId="19" fillId="29" borderId="10" xfId="0" applyFont="1" applyFill="1" applyBorder="1" applyAlignment="1">
      <alignment horizontal="center" vertical="center" wrapText="1"/>
    </xf>
    <xf numFmtId="0" fontId="19" fillId="31" borderId="12" xfId="0" applyFont="1" applyFill="1" applyBorder="1" applyAlignment="1">
      <alignment horizontal="center" vertical="center" wrapText="1"/>
    </xf>
    <xf numFmtId="0" fontId="8" fillId="32" borderId="9" xfId="0" applyFont="1" applyFill="1" applyBorder="1" applyAlignment="1">
      <alignment horizontal="center" vertical="center" wrapText="1"/>
    </xf>
    <xf numFmtId="0" fontId="8" fillId="32" borderId="1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9" fillId="34" borderId="10" xfId="0" applyFont="1" applyFill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1" fillId="27" borderId="0" xfId="0" applyFont="1" applyFill="1" applyAlignment="1">
      <alignment horizontal="left" vertical="center" indent="1"/>
    </xf>
    <xf numFmtId="0" fontId="1" fillId="35" borderId="3" xfId="0" applyFont="1" applyFill="1" applyBorder="1" applyAlignment="1">
      <alignment horizontal="left" vertical="center" indent="1"/>
    </xf>
    <xf numFmtId="0" fontId="22" fillId="0" borderId="9" xfId="0" applyFont="1" applyBorder="1" applyAlignment="1">
      <alignment horizontal="left" vertical="top" wrapText="1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7" fillId="0" borderId="4" xfId="0" applyFont="1" applyBorder="1" applyAlignment="1">
      <alignment wrapText="1"/>
    </xf>
    <xf numFmtId="0" fontId="7" fillId="7" borderId="4" xfId="0" applyFont="1" applyFill="1" applyBorder="1" applyAlignment="1">
      <alignment wrapText="1"/>
    </xf>
    <xf numFmtId="0" fontId="7" fillId="8" borderId="4" xfId="0" applyFont="1" applyFill="1" applyBorder="1" applyAlignment="1">
      <alignment vertical="center"/>
    </xf>
    <xf numFmtId="0" fontId="7" fillId="9" borderId="4" xfId="0" applyFont="1" applyFill="1" applyBorder="1" applyAlignment="1">
      <alignment vertical="center"/>
    </xf>
    <xf numFmtId="0" fontId="7" fillId="10" borderId="4" xfId="0" applyFont="1" applyFill="1" applyBorder="1" applyAlignment="1">
      <alignment vertical="center"/>
    </xf>
    <xf numFmtId="0" fontId="7" fillId="11" borderId="4" xfId="0" applyFont="1" applyFill="1" applyBorder="1" applyAlignment="1">
      <alignment wrapText="1"/>
    </xf>
    <xf numFmtId="0" fontId="7" fillId="12" borderId="4" xfId="0" applyFont="1" applyFill="1" applyBorder="1" applyAlignment="1">
      <alignment wrapText="1"/>
    </xf>
    <xf numFmtId="0" fontId="7" fillId="13" borderId="4" xfId="0" applyFont="1" applyFill="1" applyBorder="1" applyAlignment="1">
      <alignment vertical="center"/>
    </xf>
    <xf numFmtId="0" fontId="7" fillId="14" borderId="4" xfId="0" applyFont="1" applyFill="1" applyBorder="1" applyAlignment="1">
      <alignment wrapText="1"/>
    </xf>
    <xf numFmtId="0" fontId="7" fillId="15" borderId="4" xfId="0" applyFont="1" applyFill="1" applyBorder="1" applyAlignment="1">
      <alignment wrapText="1"/>
    </xf>
    <xf numFmtId="0" fontId="7" fillId="16" borderId="4" xfId="0" applyFont="1" applyFill="1" applyBorder="1" applyAlignment="1">
      <alignment wrapText="1"/>
    </xf>
    <xf numFmtId="0" fontId="7" fillId="17" borderId="4" xfId="0" applyFont="1" applyFill="1" applyBorder="1" applyAlignment="1">
      <alignment vertical="center"/>
    </xf>
    <xf numFmtId="0" fontId="7" fillId="18" borderId="4" xfId="0" applyFont="1" applyFill="1" applyBorder="1" applyAlignment="1">
      <alignment wrapText="1"/>
    </xf>
    <xf numFmtId="0" fontId="7" fillId="19" borderId="4" xfId="0" applyFont="1" applyFill="1" applyBorder="1" applyAlignment="1">
      <alignment wrapText="1"/>
    </xf>
    <xf numFmtId="0" fontId="7" fillId="20" borderId="4" xfId="0" applyFont="1" applyFill="1" applyBorder="1" applyAlignment="1">
      <alignment vertical="center"/>
    </xf>
    <xf numFmtId="0" fontId="7" fillId="21" borderId="4" xfId="0" applyFont="1" applyFill="1" applyBorder="1" applyAlignment="1">
      <alignment vertical="center"/>
    </xf>
    <xf numFmtId="0" fontId="7" fillId="22" borderId="4" xfId="0" applyFont="1" applyFill="1" applyBorder="1" applyAlignment="1">
      <alignment wrapText="1"/>
    </xf>
    <xf numFmtId="0" fontId="7" fillId="23" borderId="4" xfId="0" applyFont="1" applyFill="1" applyBorder="1" applyAlignment="1">
      <alignment wrapText="1"/>
    </xf>
    <xf numFmtId="0" fontId="7" fillId="24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7" fillId="25" borderId="4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1" fillId="0" borderId="10" xfId="1" applyFont="1" applyFill="1" applyBorder="1" applyAlignment="1">
      <alignment horizontal="left" vertical="top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top" wrapText="1"/>
    </xf>
    <xf numFmtId="0" fontId="23" fillId="0" borderId="9" xfId="0" applyFont="1" applyBorder="1" applyAlignment="1">
      <alignment horizontal="left" vertical="top" wrapText="1"/>
    </xf>
    <xf numFmtId="0" fontId="7" fillId="0" borderId="9" xfId="0" quotePrefix="1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19" fillId="30" borderId="10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1" fontId="5" fillId="0" borderId="10" xfId="0" applyNumberFormat="1" applyFont="1" applyBorder="1" applyAlignment="1">
      <alignment horizontal="center" vertical="top" wrapText="1"/>
    </xf>
    <xf numFmtId="0" fontId="5" fillId="0" borderId="9" xfId="0" quotePrefix="1" applyFont="1" applyBorder="1" applyAlignment="1">
      <alignment horizontal="left" vertical="top" wrapText="1"/>
    </xf>
    <xf numFmtId="0" fontId="5" fillId="0" borderId="10" xfId="0" quotePrefix="1" applyFont="1" applyBorder="1" applyAlignment="1">
      <alignment horizontal="left" vertical="top" wrapText="1"/>
    </xf>
    <xf numFmtId="0" fontId="5" fillId="0" borderId="9" xfId="0" quotePrefix="1" applyFont="1" applyBorder="1" applyAlignment="1">
      <alignment horizontal="center" vertical="top" wrapText="1"/>
    </xf>
    <xf numFmtId="0" fontId="5" fillId="0" borderId="10" xfId="0" quotePrefix="1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13" fillId="0" borderId="0" xfId="0" applyFont="1" applyAlignment="1">
      <alignment horizontal="center" vertical="center" wrapText="1"/>
    </xf>
    <xf numFmtId="0" fontId="13" fillId="0" borderId="3" xfId="0" quotePrefix="1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7" fillId="36" borderId="10" xfId="0" applyFont="1" applyFill="1" applyBorder="1" applyAlignment="1">
      <alignment vertical="center" wrapText="1"/>
    </xf>
    <xf numFmtId="0" fontId="5" fillId="36" borderId="10" xfId="0" applyFont="1" applyFill="1" applyBorder="1" applyAlignment="1">
      <alignment horizontal="center" vertical="top" wrapText="1"/>
    </xf>
    <xf numFmtId="0" fontId="24" fillId="3" borderId="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9" fillId="29" borderId="20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6" fillId="29" borderId="0" xfId="0" applyFont="1" applyFill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2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top" wrapText="1"/>
    </xf>
    <xf numFmtId="0" fontId="6" fillId="30" borderId="10" xfId="0" applyFont="1" applyFill="1" applyBorder="1" applyAlignment="1">
      <alignment horizontal="center" vertical="top" wrapText="1"/>
    </xf>
    <xf numFmtId="0" fontId="6" fillId="30" borderId="9" xfId="0" applyFont="1" applyFill="1" applyBorder="1" applyAlignment="1">
      <alignment horizontal="center" vertical="top" wrapText="1"/>
    </xf>
    <xf numFmtId="0" fontId="23" fillId="0" borderId="28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36" borderId="30" xfId="0" applyFont="1" applyFill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vertical="center" wrapText="1"/>
    </xf>
    <xf numFmtId="0" fontId="7" fillId="0" borderId="39" xfId="0" applyFont="1" applyBorder="1" applyAlignment="1">
      <alignment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6" fillId="29" borderId="28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19" fillId="28" borderId="24" xfId="0" applyFont="1" applyFill="1" applyBorder="1" applyAlignment="1">
      <alignment horizontal="center" vertical="center" wrapText="1"/>
    </xf>
    <xf numFmtId="0" fontId="19" fillId="28" borderId="26" xfId="0" applyFont="1" applyFill="1" applyBorder="1" applyAlignment="1">
      <alignment horizontal="center" vertical="center" wrapText="1"/>
    </xf>
    <xf numFmtId="0" fontId="19" fillId="28" borderId="25" xfId="0" applyFont="1" applyFill="1" applyBorder="1" applyAlignment="1">
      <alignment horizontal="center" vertical="center" wrapText="1"/>
    </xf>
    <xf numFmtId="0" fontId="19" fillId="29" borderId="24" xfId="0" applyFont="1" applyFill="1" applyBorder="1" applyAlignment="1">
      <alignment horizontal="center" vertical="center" wrapText="1"/>
    </xf>
    <xf numFmtId="0" fontId="19" fillId="29" borderId="25" xfId="0" applyFont="1" applyFill="1" applyBorder="1" applyAlignment="1">
      <alignment horizontal="center" vertical="center" wrapText="1"/>
    </xf>
    <xf numFmtId="0" fontId="19" fillId="29" borderId="26" xfId="0" applyFont="1" applyFill="1" applyBorder="1" applyAlignment="1">
      <alignment horizontal="center" vertical="center" wrapText="1"/>
    </xf>
    <xf numFmtId="0" fontId="1" fillId="26" borderId="19" xfId="0" applyFont="1" applyFill="1" applyBorder="1" applyAlignment="1">
      <alignment horizontal="left" vertical="center" indent="1"/>
    </xf>
    <xf numFmtId="0" fontId="13" fillId="0" borderId="17" xfId="0" applyFont="1" applyBorder="1" applyAlignment="1">
      <alignment horizontal="left" vertical="top" wrapText="1"/>
    </xf>
    <xf numFmtId="0" fontId="19" fillId="30" borderId="24" xfId="0" applyFont="1" applyFill="1" applyBorder="1" applyAlignment="1">
      <alignment horizontal="center" vertical="top" wrapText="1"/>
    </xf>
    <xf numFmtId="0" fontId="19" fillId="30" borderId="26" xfId="0" applyFont="1" applyFill="1" applyBorder="1" applyAlignment="1">
      <alignment horizontal="center" vertical="top" wrapText="1"/>
    </xf>
    <xf numFmtId="0" fontId="13" fillId="0" borderId="24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center" vertical="top" wrapText="1"/>
    </xf>
    <xf numFmtId="0" fontId="13" fillId="0" borderId="26" xfId="0" applyFont="1" applyBorder="1" applyAlignment="1">
      <alignment horizontal="center" vertical="top" wrapText="1"/>
    </xf>
    <xf numFmtId="0" fontId="13" fillId="0" borderId="25" xfId="0" applyFont="1" applyBorder="1" applyAlignment="1">
      <alignment horizontal="center" vertical="top" wrapText="1"/>
    </xf>
    <xf numFmtId="0" fontId="5" fillId="0" borderId="24" xfId="0" quotePrefix="1" applyFont="1" applyBorder="1" applyAlignment="1">
      <alignment horizontal="left" vertical="top" wrapText="1"/>
    </xf>
    <xf numFmtId="0" fontId="5" fillId="0" borderId="26" xfId="0" quotePrefix="1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9" fillId="29" borderId="11" xfId="0" applyFont="1" applyFill="1" applyBorder="1" applyAlignment="1">
      <alignment horizontal="center" vertical="center" wrapText="1"/>
    </xf>
    <xf numFmtId="0" fontId="19" fillId="29" borderId="17" xfId="0" applyFont="1" applyFill="1" applyBorder="1" applyAlignment="1">
      <alignment horizontal="center" vertical="center" wrapText="1"/>
    </xf>
    <xf numFmtId="0" fontId="19" fillId="29" borderId="18" xfId="0" applyFont="1" applyFill="1" applyBorder="1" applyAlignment="1">
      <alignment horizontal="center" vertical="center" wrapText="1"/>
    </xf>
    <xf numFmtId="0" fontId="21" fillId="0" borderId="11" xfId="1" applyFont="1" applyFill="1" applyBorder="1" applyAlignment="1">
      <alignment horizontal="left" vertical="top" wrapText="1"/>
    </xf>
    <xf numFmtId="0" fontId="21" fillId="0" borderId="17" xfId="1" applyFont="1" applyFill="1" applyBorder="1" applyAlignment="1">
      <alignment horizontal="left" vertical="top" wrapText="1"/>
    </xf>
    <xf numFmtId="0" fontId="21" fillId="0" borderId="18" xfId="1" applyFont="1" applyFill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" fillId="27" borderId="3" xfId="0" applyFont="1" applyFill="1" applyBorder="1" applyAlignment="1">
      <alignment horizontal="left" vertical="center"/>
    </xf>
    <xf numFmtId="0" fontId="1" fillId="33" borderId="14" xfId="0" applyFont="1" applyFill="1" applyBorder="1" applyAlignment="1">
      <alignment horizontal="left" vertical="center" indent="1"/>
    </xf>
    <xf numFmtId="0" fontId="1" fillId="27" borderId="15" xfId="0" applyFont="1" applyFill="1" applyBorder="1" applyAlignment="1">
      <alignment horizontal="left" vertical="center" indent="1"/>
    </xf>
    <xf numFmtId="0" fontId="1" fillId="27" borderId="16" xfId="0" applyFont="1" applyFill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27" xfId="0" applyFont="1" applyBorder="1" applyAlignment="1">
      <alignment horizontal="left" vertical="top" wrapText="1"/>
    </xf>
    <xf numFmtId="0" fontId="1" fillId="27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9" borderId="2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top" wrapText="1"/>
    </xf>
    <xf numFmtId="0" fontId="23" fillId="0" borderId="28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19" fillId="28" borderId="10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9" fillId="29" borderId="10" xfId="0" applyFont="1" applyFill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left" vertical="top" wrapText="1"/>
    </xf>
    <xf numFmtId="0" fontId="6" fillId="0" borderId="13" xfId="0" applyFont="1" applyBorder="1" applyAlignment="1">
      <alignment horizontal="center" vertical="center" wrapText="1"/>
    </xf>
    <xf numFmtId="0" fontId="8" fillId="32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26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FFCC"/>
      <color rgb="FFEC7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6</xdr:col>
      <xdr:colOff>1676760</xdr:colOff>
      <xdr:row>16</xdr:row>
      <xdr:rowOff>63615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ACC5FF-B964-A530-3E5A-0D377BA2E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723900"/>
          <a:ext cx="7010760" cy="2235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8</xdr:col>
      <xdr:colOff>1230190</xdr:colOff>
      <xdr:row>14</xdr:row>
      <xdr:rowOff>305281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B89676-BB23-9ED6-C482-39C1387F2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066800"/>
          <a:ext cx="10498015" cy="3448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8</xdr:col>
      <xdr:colOff>1277822</xdr:colOff>
      <xdr:row>13</xdr:row>
      <xdr:rowOff>248123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3AE755D-D14B-ECCB-7D01-67D644E8C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752475"/>
          <a:ext cx="10545647" cy="33913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726124</xdr:colOff>
      <xdr:row>48</xdr:row>
      <xdr:rowOff>20245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9CB98F-973F-D71A-8471-D9E71C95A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571500"/>
          <a:ext cx="15937549" cy="8564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3</xdr:row>
      <xdr:rowOff>85725</xdr:rowOff>
    </xdr:from>
    <xdr:ext cx="333375" cy="3905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9</xdr:row>
      <xdr:rowOff>104775</xdr:rowOff>
    </xdr:from>
    <xdr:ext cx="333375" cy="3905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6</xdr:row>
      <xdr:rowOff>104775</xdr:rowOff>
    </xdr:from>
    <xdr:ext cx="342900" cy="3905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12</xdr:row>
      <xdr:rowOff>114300</xdr:rowOff>
    </xdr:from>
    <xdr:ext cx="333375" cy="39052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15</xdr:row>
      <xdr:rowOff>85725</xdr:rowOff>
    </xdr:from>
    <xdr:ext cx="342900" cy="3905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304800</xdr:colOff>
      <xdr:row>21</xdr:row>
      <xdr:rowOff>142875</xdr:rowOff>
    </xdr:from>
    <xdr:ext cx="295275" cy="323850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18</xdr:row>
      <xdr:rowOff>123825</xdr:rowOff>
    </xdr:from>
    <xdr:ext cx="295275" cy="352425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24</xdr:row>
      <xdr:rowOff>133350</xdr:rowOff>
    </xdr:from>
    <xdr:ext cx="657225" cy="3048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mui.com/material-ui/material-icons/" TargetMode="External"/><Relationship Id="rId1" Type="http://schemas.openxmlformats.org/officeDocument/2006/relationships/hyperlink" Target="https://feathericons.com/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showGridLines="0" workbookViewId="0">
      <selection activeCell="A8" sqref="A8"/>
    </sheetView>
  </sheetViews>
  <sheetFormatPr defaultColWidth="14.42578125" defaultRowHeight="15" customHeight="1"/>
  <cols>
    <col min="1" max="1" width="12.5703125" customWidth="1"/>
    <col min="2" max="2" width="8.5703125" customWidth="1"/>
    <col min="3" max="3" width="145.140625" customWidth="1"/>
    <col min="4" max="5" width="12.5703125" customWidth="1"/>
  </cols>
  <sheetData>
    <row r="1" spans="1:5" ht="21.95" customHeight="1">
      <c r="A1" s="172" t="s">
        <v>0</v>
      </c>
      <c r="B1" s="173"/>
      <c r="C1" s="173"/>
      <c r="D1" s="173"/>
      <c r="E1" s="174"/>
    </row>
    <row r="2" spans="1:5" ht="20.100000000000001" customHeight="1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</row>
    <row r="3" spans="1:5" ht="18" customHeight="1">
      <c r="A3" s="28">
        <v>46252</v>
      </c>
      <c r="B3" s="20">
        <v>1</v>
      </c>
      <c r="C3" s="19" t="s">
        <v>6</v>
      </c>
      <c r="D3" s="20"/>
      <c r="E3" s="20"/>
    </row>
    <row r="4" spans="1:5" ht="18" customHeight="1">
      <c r="A4" s="28">
        <v>46252</v>
      </c>
      <c r="B4" s="20">
        <v>2</v>
      </c>
      <c r="C4" s="19" t="s">
        <v>7</v>
      </c>
      <c r="D4" s="20"/>
      <c r="E4" s="20"/>
    </row>
    <row r="5" spans="1:5" ht="18" customHeight="1">
      <c r="A5" s="28">
        <v>46252</v>
      </c>
      <c r="B5" s="20">
        <v>2.1</v>
      </c>
      <c r="C5" s="19" t="s">
        <v>8</v>
      </c>
      <c r="D5" s="20"/>
      <c r="E5" s="20"/>
    </row>
    <row r="6" spans="1:5" ht="18" customHeight="1">
      <c r="A6" s="28">
        <v>46252</v>
      </c>
      <c r="B6" s="20">
        <v>2.2000000000000002</v>
      </c>
      <c r="C6" s="19" t="s">
        <v>9</v>
      </c>
      <c r="D6" s="20"/>
      <c r="E6" s="20"/>
    </row>
    <row r="7" spans="1:5" ht="45" customHeight="1">
      <c r="A7" s="28">
        <v>46253</v>
      </c>
      <c r="B7" s="20">
        <v>2.2999999999999998</v>
      </c>
      <c r="C7" s="19" t="s">
        <v>10</v>
      </c>
      <c r="D7" s="20"/>
      <c r="E7" s="20"/>
    </row>
    <row r="8" spans="1:5" ht="58.5" customHeight="1">
      <c r="A8" s="28">
        <v>46253</v>
      </c>
      <c r="B8" s="20">
        <v>2.4</v>
      </c>
      <c r="C8" s="19" t="s">
        <v>11</v>
      </c>
      <c r="D8" s="20"/>
      <c r="E8" s="20"/>
    </row>
    <row r="9" spans="1:5" ht="18" customHeight="1">
      <c r="A9" s="1"/>
      <c r="B9" s="2"/>
      <c r="C9" s="3"/>
      <c r="D9" s="2"/>
      <c r="E9" s="2"/>
    </row>
    <row r="10" spans="1:5" ht="18" customHeight="1">
      <c r="A10" s="1"/>
      <c r="B10" s="2"/>
      <c r="C10" s="3"/>
      <c r="D10" s="2"/>
      <c r="E10" s="2"/>
    </row>
    <row r="11" spans="1:5" ht="18" customHeight="1">
      <c r="A11" s="4"/>
      <c r="B11" s="2"/>
      <c r="C11" s="3"/>
      <c r="D11" s="2"/>
      <c r="E11" s="2"/>
    </row>
    <row r="12" spans="1:5" ht="18" customHeight="1">
      <c r="A12" s="4"/>
      <c r="B12" s="2"/>
      <c r="C12" s="3"/>
      <c r="D12" s="2"/>
      <c r="E12" s="2"/>
    </row>
    <row r="13" spans="1:5" ht="18" customHeight="1">
      <c r="A13" s="4"/>
      <c r="B13" s="2"/>
      <c r="C13" s="3"/>
      <c r="D13" s="2"/>
      <c r="E13" s="2"/>
    </row>
    <row r="14" spans="1:5" ht="18" customHeight="1">
      <c r="A14" s="4"/>
      <c r="B14" s="2"/>
      <c r="C14" s="3"/>
      <c r="D14" s="2"/>
      <c r="E14" s="2"/>
    </row>
    <row r="15" spans="1:5" ht="18" customHeight="1">
      <c r="A15" s="4"/>
      <c r="B15" s="2"/>
      <c r="C15" s="3"/>
      <c r="D15" s="2"/>
      <c r="E15" s="2"/>
    </row>
    <row r="16" spans="1:5" ht="18" customHeight="1">
      <c r="A16" s="4"/>
      <c r="B16" s="2"/>
      <c r="C16" s="3"/>
      <c r="D16" s="2"/>
      <c r="E16" s="2"/>
    </row>
    <row r="17" spans="1:5" ht="18" customHeight="1">
      <c r="A17" s="4"/>
      <c r="B17" s="2"/>
      <c r="C17" s="3"/>
      <c r="D17" s="2"/>
      <c r="E17" s="2"/>
    </row>
  </sheetData>
  <mergeCells count="1">
    <mergeCell ref="A1:E1"/>
  </mergeCells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6"/>
  <sheetViews>
    <sheetView showGridLines="0" tabSelected="1" topLeftCell="A49" workbookViewId="0">
      <selection activeCell="B18" sqref="B18"/>
    </sheetView>
  </sheetViews>
  <sheetFormatPr defaultColWidth="14.42578125" defaultRowHeight="24.95" customHeight="1"/>
  <cols>
    <col min="1" max="1" width="6.28515625" style="11" customWidth="1"/>
    <col min="2" max="2" width="26.28515625" style="11" customWidth="1"/>
    <col min="3" max="3" width="24.28515625" style="11" customWidth="1"/>
    <col min="4" max="4" width="18.28515625" style="11" customWidth="1"/>
    <col min="5" max="5" width="15.28515625" style="11" customWidth="1"/>
    <col min="6" max="6" width="11.5703125" style="11" customWidth="1"/>
    <col min="7" max="7" width="14.5703125" style="11" customWidth="1"/>
    <col min="8" max="8" width="11.5703125" style="11" customWidth="1"/>
    <col min="9" max="9" width="21.28515625" style="11" customWidth="1"/>
    <col min="10" max="10" width="11.5703125" style="17" customWidth="1"/>
    <col min="11" max="11" width="13.28515625" style="17" customWidth="1"/>
    <col min="12" max="12" width="11.5703125" style="17" customWidth="1"/>
    <col min="13" max="13" width="12.5703125" style="11" customWidth="1"/>
    <col min="14" max="14" width="25.28515625" style="11" customWidth="1"/>
    <col min="15" max="15" width="31.28515625" style="11" customWidth="1"/>
    <col min="16" max="16" width="21.28515625" style="12" customWidth="1"/>
    <col min="17" max="17" width="46.28515625" style="12" customWidth="1"/>
    <col min="18" max="16384" width="14.42578125" style="11"/>
  </cols>
  <sheetData>
    <row r="1" spans="1:17" ht="8.1" customHeight="1">
      <c r="A1" s="82"/>
      <c r="B1" s="82"/>
      <c r="C1" s="82"/>
      <c r="D1" s="82"/>
      <c r="E1" s="82"/>
      <c r="F1" s="82"/>
      <c r="G1" s="82"/>
      <c r="H1" s="82"/>
      <c r="I1" s="82"/>
      <c r="J1" s="81"/>
      <c r="K1" s="81"/>
      <c r="L1" s="81"/>
      <c r="M1" s="82"/>
      <c r="N1" s="82"/>
      <c r="O1" s="82"/>
      <c r="P1" s="82"/>
      <c r="Q1" s="82"/>
    </row>
    <row r="2" spans="1:17" ht="21.95" customHeight="1">
      <c r="A2" s="10"/>
      <c r="B2" s="148" t="s">
        <v>12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</row>
    <row r="3" spans="1:17" ht="18" customHeight="1">
      <c r="A3" s="10"/>
      <c r="B3" s="74" t="s">
        <v>13</v>
      </c>
      <c r="C3" s="160" t="s">
        <v>14</v>
      </c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2"/>
    </row>
    <row r="4" spans="1:17" ht="18" customHeight="1">
      <c r="A4" s="10"/>
      <c r="B4" s="74" t="s">
        <v>15</v>
      </c>
      <c r="C4" s="160" t="s">
        <v>16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2"/>
    </row>
    <row r="5" spans="1:17" ht="18" customHeight="1">
      <c r="A5" s="10"/>
      <c r="B5" s="74" t="s">
        <v>17</v>
      </c>
      <c r="C5" s="160" t="s">
        <v>18</v>
      </c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2"/>
    </row>
    <row r="6" spans="1:17" ht="18" customHeight="1">
      <c r="A6" s="10"/>
      <c r="B6" s="74" t="s">
        <v>19</v>
      </c>
      <c r="C6" s="160" t="s">
        <v>20</v>
      </c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2"/>
    </row>
    <row r="7" spans="1:17" ht="18" customHeight="1">
      <c r="A7" s="82"/>
      <c r="B7" s="108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21.95" customHeight="1">
      <c r="A8" s="10"/>
      <c r="B8" s="148" t="s">
        <v>21</v>
      </c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</row>
    <row r="9" spans="1:17" ht="31.5" customHeight="1">
      <c r="A9" s="10"/>
      <c r="B9" s="18" t="s">
        <v>22</v>
      </c>
      <c r="C9" s="18" t="s">
        <v>23</v>
      </c>
      <c r="D9" s="18" t="s">
        <v>24</v>
      </c>
      <c r="E9" s="18" t="s">
        <v>25</v>
      </c>
      <c r="F9" s="18" t="s">
        <v>26</v>
      </c>
      <c r="G9" s="18" t="s">
        <v>27</v>
      </c>
      <c r="H9" s="18" t="s">
        <v>28</v>
      </c>
      <c r="I9" s="18" t="s">
        <v>29</v>
      </c>
      <c r="J9" s="142" t="s">
        <v>30</v>
      </c>
      <c r="K9" s="143"/>
      <c r="L9" s="142" t="s">
        <v>31</v>
      </c>
      <c r="M9" s="143"/>
      <c r="N9" s="18" t="s">
        <v>32</v>
      </c>
      <c r="O9" s="18" t="s">
        <v>33</v>
      </c>
      <c r="P9" s="18"/>
      <c r="Q9" s="18"/>
    </row>
    <row r="10" spans="1:17" ht="31.5" customHeight="1">
      <c r="A10" s="10"/>
      <c r="B10" s="58" t="s">
        <v>34</v>
      </c>
      <c r="C10" s="59"/>
      <c r="D10" s="58" t="s">
        <v>35</v>
      </c>
      <c r="E10" s="59" t="s">
        <v>36</v>
      </c>
      <c r="F10" s="59" t="s">
        <v>36</v>
      </c>
      <c r="G10" s="59" t="s">
        <v>36</v>
      </c>
      <c r="H10" s="59" t="s">
        <v>36</v>
      </c>
      <c r="I10" s="58" t="s">
        <v>37</v>
      </c>
      <c r="J10" s="158" t="s">
        <v>38</v>
      </c>
      <c r="K10" s="159"/>
      <c r="L10" s="139" t="s">
        <v>39</v>
      </c>
      <c r="M10" s="140"/>
      <c r="N10" s="58" t="s">
        <v>40</v>
      </c>
      <c r="O10" s="58" t="s">
        <v>41</v>
      </c>
      <c r="P10" s="58"/>
      <c r="Q10" s="58"/>
    </row>
    <row r="11" spans="1:17" ht="18" customHeight="1">
      <c r="A11" s="10"/>
      <c r="B11" s="58" t="s">
        <v>42</v>
      </c>
      <c r="C11" s="59"/>
      <c r="D11" s="58" t="s">
        <v>43</v>
      </c>
      <c r="E11" s="59" t="s">
        <v>44</v>
      </c>
      <c r="F11" s="59" t="s">
        <v>36</v>
      </c>
      <c r="G11" s="59" t="s">
        <v>36</v>
      </c>
      <c r="H11" s="59" t="s">
        <v>36</v>
      </c>
      <c r="I11" s="58" t="s">
        <v>45</v>
      </c>
      <c r="J11" s="158" t="s">
        <v>46</v>
      </c>
      <c r="K11" s="159"/>
      <c r="L11" s="139" t="s">
        <v>47</v>
      </c>
      <c r="M11" s="140"/>
      <c r="N11" s="58" t="s">
        <v>48</v>
      </c>
      <c r="O11" s="58" t="s">
        <v>49</v>
      </c>
      <c r="P11" s="58"/>
      <c r="Q11" s="58"/>
    </row>
    <row r="12" spans="1:17" ht="45" customHeight="1">
      <c r="A12" s="10"/>
      <c r="B12" s="58" t="s">
        <v>50</v>
      </c>
      <c r="C12" s="59" t="s">
        <v>51</v>
      </c>
      <c r="D12" s="58" t="s">
        <v>43</v>
      </c>
      <c r="E12" s="59" t="s">
        <v>44</v>
      </c>
      <c r="F12" s="59" t="s">
        <v>36</v>
      </c>
      <c r="G12" s="59" t="s">
        <v>36</v>
      </c>
      <c r="H12" s="59" t="s">
        <v>36</v>
      </c>
      <c r="I12" s="58" t="s">
        <v>45</v>
      </c>
      <c r="J12" s="158" t="s">
        <v>52</v>
      </c>
      <c r="K12" s="159"/>
      <c r="L12" s="139" t="s">
        <v>53</v>
      </c>
      <c r="M12" s="140"/>
      <c r="N12" s="58" t="s">
        <v>54</v>
      </c>
      <c r="O12" s="58" t="s">
        <v>55</v>
      </c>
      <c r="P12" s="58"/>
      <c r="Q12" s="58"/>
    </row>
    <row r="13" spans="1:17" ht="18" customHeight="1">
      <c r="A13" s="10"/>
      <c r="B13" s="58" t="s">
        <v>56</v>
      </c>
      <c r="C13" s="59"/>
      <c r="D13" s="78" t="s">
        <v>43</v>
      </c>
      <c r="E13" s="59" t="s">
        <v>44</v>
      </c>
      <c r="F13" s="59" t="s">
        <v>36</v>
      </c>
      <c r="G13" s="59" t="s">
        <v>36</v>
      </c>
      <c r="H13" s="59" t="s">
        <v>36</v>
      </c>
      <c r="I13" s="78" t="s">
        <v>45</v>
      </c>
      <c r="J13" s="158" t="s">
        <v>57</v>
      </c>
      <c r="K13" s="159"/>
      <c r="L13" s="139" t="s">
        <v>58</v>
      </c>
      <c r="M13" s="140"/>
      <c r="N13" s="78" t="s">
        <v>59</v>
      </c>
      <c r="O13" s="78" t="s">
        <v>60</v>
      </c>
      <c r="P13" s="78"/>
      <c r="Q13" s="78"/>
    </row>
    <row r="14" spans="1:17" ht="18" customHeight="1">
      <c r="A14" s="10"/>
      <c r="B14" s="58" t="s">
        <v>61</v>
      </c>
      <c r="C14" s="59" t="s">
        <v>62</v>
      </c>
      <c r="D14" s="78" t="s">
        <v>43</v>
      </c>
      <c r="E14" s="59" t="s">
        <v>44</v>
      </c>
      <c r="F14" s="59" t="s">
        <v>44</v>
      </c>
      <c r="G14" s="59" t="s">
        <v>36</v>
      </c>
      <c r="H14" s="59" t="s">
        <v>36</v>
      </c>
      <c r="I14" s="78" t="s">
        <v>45</v>
      </c>
      <c r="J14" s="139" t="s">
        <v>63</v>
      </c>
      <c r="K14" s="140"/>
      <c r="L14" s="139" t="s">
        <v>64</v>
      </c>
      <c r="M14" s="140"/>
      <c r="N14" s="78" t="s">
        <v>65</v>
      </c>
      <c r="O14" s="78" t="s">
        <v>66</v>
      </c>
      <c r="P14" s="78"/>
      <c r="Q14" s="78"/>
    </row>
    <row r="15" spans="1:17" ht="31.5" customHeight="1">
      <c r="A15" s="10"/>
      <c r="B15" s="58" t="s">
        <v>67</v>
      </c>
      <c r="C15" s="59" t="s">
        <v>68</v>
      </c>
      <c r="D15" s="58" t="s">
        <v>43</v>
      </c>
      <c r="E15" s="59" t="s">
        <v>44</v>
      </c>
      <c r="F15" s="59" t="s">
        <v>36</v>
      </c>
      <c r="G15" s="59" t="s">
        <v>36</v>
      </c>
      <c r="H15" s="59" t="s">
        <v>36</v>
      </c>
      <c r="I15" s="58" t="s">
        <v>45</v>
      </c>
      <c r="J15" s="158" t="s">
        <v>69</v>
      </c>
      <c r="K15" s="159"/>
      <c r="L15" s="139" t="s">
        <v>70</v>
      </c>
      <c r="M15" s="140"/>
      <c r="N15" s="58" t="s">
        <v>71</v>
      </c>
      <c r="O15" s="58" t="s">
        <v>72</v>
      </c>
      <c r="P15" s="58"/>
      <c r="Q15" s="58"/>
    </row>
    <row r="16" spans="1:17" ht="31.5" customHeight="1">
      <c r="A16" s="10"/>
      <c r="B16" s="58" t="s">
        <v>73</v>
      </c>
      <c r="C16" s="59"/>
      <c r="D16" s="58" t="s">
        <v>74</v>
      </c>
      <c r="E16" s="59" t="s">
        <v>36</v>
      </c>
      <c r="F16" s="59" t="s">
        <v>36</v>
      </c>
      <c r="G16" s="59" t="s">
        <v>36</v>
      </c>
      <c r="H16" s="59" t="s">
        <v>36</v>
      </c>
      <c r="I16" s="58" t="s">
        <v>75</v>
      </c>
      <c r="J16" s="158" t="s">
        <v>76</v>
      </c>
      <c r="K16" s="159"/>
      <c r="L16" s="139" t="s">
        <v>77</v>
      </c>
      <c r="M16" s="140"/>
      <c r="N16" s="58" t="s">
        <v>78</v>
      </c>
      <c r="O16" s="58" t="s">
        <v>79</v>
      </c>
      <c r="P16" s="58"/>
      <c r="Q16" s="58"/>
    </row>
    <row r="17" spans="1:17" ht="31.5" customHeight="1">
      <c r="A17" s="10"/>
      <c r="B17" s="58" t="s">
        <v>80</v>
      </c>
      <c r="C17" s="59" t="s">
        <v>81</v>
      </c>
      <c r="D17" s="58" t="s">
        <v>35</v>
      </c>
      <c r="E17" s="59" t="s">
        <v>36</v>
      </c>
      <c r="F17" s="59" t="s">
        <v>36</v>
      </c>
      <c r="G17" s="59" t="s">
        <v>36</v>
      </c>
      <c r="H17" s="59" t="s">
        <v>36</v>
      </c>
      <c r="I17" s="58" t="s">
        <v>82</v>
      </c>
      <c r="J17" s="158" t="s">
        <v>83</v>
      </c>
      <c r="K17" s="159"/>
      <c r="L17" s="139" t="s">
        <v>84</v>
      </c>
      <c r="M17" s="140"/>
      <c r="N17" s="58" t="s">
        <v>85</v>
      </c>
      <c r="O17" s="58" t="s">
        <v>86</v>
      </c>
      <c r="P17" s="58"/>
      <c r="Q17" s="58"/>
    </row>
    <row r="18" spans="1:17" ht="31.5" customHeight="1">
      <c r="A18" s="10"/>
      <c r="B18" s="58" t="s">
        <v>87</v>
      </c>
      <c r="C18" s="59"/>
      <c r="D18" s="58" t="s">
        <v>88</v>
      </c>
      <c r="E18" s="59" t="s">
        <v>44</v>
      </c>
      <c r="F18" s="59" t="s">
        <v>44</v>
      </c>
      <c r="G18" s="59" t="s">
        <v>36</v>
      </c>
      <c r="H18" s="59" t="s">
        <v>36</v>
      </c>
      <c r="I18" s="58" t="s">
        <v>89</v>
      </c>
      <c r="J18" s="158" t="s">
        <v>90</v>
      </c>
      <c r="K18" s="159"/>
      <c r="L18" s="139" t="s">
        <v>91</v>
      </c>
      <c r="M18" s="140"/>
      <c r="N18" s="58" t="s">
        <v>92</v>
      </c>
      <c r="O18" s="58" t="s">
        <v>93</v>
      </c>
      <c r="P18" s="58"/>
      <c r="Q18" s="58"/>
    </row>
    <row r="19" spans="1:17" ht="18" customHeight="1">
      <c r="A19" s="10"/>
      <c r="B19" s="58" t="s">
        <v>94</v>
      </c>
      <c r="C19" s="59"/>
      <c r="D19" s="58" t="s">
        <v>88</v>
      </c>
      <c r="E19" s="59" t="s">
        <v>44</v>
      </c>
      <c r="F19" s="59" t="s">
        <v>36</v>
      </c>
      <c r="G19" s="59" t="s">
        <v>36</v>
      </c>
      <c r="H19" s="59" t="s">
        <v>36</v>
      </c>
      <c r="I19" s="58" t="s">
        <v>89</v>
      </c>
      <c r="J19" s="158" t="s">
        <v>95</v>
      </c>
      <c r="K19" s="159"/>
      <c r="L19" s="139" t="s">
        <v>96</v>
      </c>
      <c r="M19" s="140"/>
      <c r="N19" s="58" t="s">
        <v>97</v>
      </c>
      <c r="O19" s="58" t="s">
        <v>93</v>
      </c>
      <c r="P19" s="58"/>
      <c r="Q19" s="58"/>
    </row>
    <row r="20" spans="1:17" ht="18" customHeight="1">
      <c r="A20" s="10"/>
      <c r="B20" s="58" t="s">
        <v>98</v>
      </c>
      <c r="C20" s="80"/>
      <c r="D20" s="78" t="s">
        <v>88</v>
      </c>
      <c r="E20" s="59" t="s">
        <v>44</v>
      </c>
      <c r="F20" s="59" t="s">
        <v>36</v>
      </c>
      <c r="G20" s="59" t="s">
        <v>36</v>
      </c>
      <c r="H20" s="59" t="s">
        <v>36</v>
      </c>
      <c r="I20" s="78" t="s">
        <v>89</v>
      </c>
      <c r="J20" s="158" t="s">
        <v>99</v>
      </c>
      <c r="K20" s="159"/>
      <c r="L20" s="139" t="s">
        <v>100</v>
      </c>
      <c r="M20" s="140"/>
      <c r="N20" s="78" t="s">
        <v>101</v>
      </c>
      <c r="O20" s="78" t="s">
        <v>93</v>
      </c>
      <c r="P20" s="78"/>
      <c r="Q20" s="78"/>
    </row>
    <row r="21" spans="1:17" ht="18" customHeight="1">
      <c r="A21" s="10"/>
      <c r="B21" s="58" t="s">
        <v>102</v>
      </c>
      <c r="C21" s="80" t="s">
        <v>103</v>
      </c>
      <c r="D21" s="78" t="s">
        <v>35</v>
      </c>
      <c r="E21" s="59" t="s">
        <v>44</v>
      </c>
      <c r="F21" s="59" t="s">
        <v>36</v>
      </c>
      <c r="G21" s="59" t="s">
        <v>36</v>
      </c>
      <c r="H21" s="59" t="s">
        <v>36</v>
      </c>
      <c r="I21" s="78" t="s">
        <v>45</v>
      </c>
      <c r="J21" s="158" t="s">
        <v>104</v>
      </c>
      <c r="K21" s="159"/>
      <c r="L21" s="139" t="s">
        <v>105</v>
      </c>
      <c r="M21" s="140"/>
      <c r="N21" s="78" t="s">
        <v>106</v>
      </c>
      <c r="O21" s="78" t="s">
        <v>66</v>
      </c>
      <c r="P21" s="78"/>
      <c r="Q21" s="78"/>
    </row>
    <row r="22" spans="1:17" ht="18" customHeight="1">
      <c r="A22" s="82"/>
      <c r="B22" s="58" t="s">
        <v>107</v>
      </c>
      <c r="C22" s="59" t="s">
        <v>108</v>
      </c>
      <c r="D22" s="58" t="s">
        <v>109</v>
      </c>
      <c r="E22" s="59" t="s">
        <v>44</v>
      </c>
      <c r="F22" s="59" t="s">
        <v>36</v>
      </c>
      <c r="G22" s="59" t="s">
        <v>36</v>
      </c>
      <c r="H22" s="59" t="s">
        <v>36</v>
      </c>
      <c r="I22" s="58" t="s">
        <v>110</v>
      </c>
      <c r="J22" s="158" t="s">
        <v>111</v>
      </c>
      <c r="K22" s="159"/>
      <c r="L22" s="139" t="s">
        <v>84</v>
      </c>
      <c r="M22" s="140"/>
      <c r="N22" s="58" t="s">
        <v>85</v>
      </c>
      <c r="O22" s="58" t="s">
        <v>112</v>
      </c>
      <c r="P22" s="58"/>
      <c r="Q22" s="58"/>
    </row>
    <row r="23" spans="1:17" ht="18" customHeight="1">
      <c r="A23" s="82"/>
      <c r="B23" s="73" t="s">
        <v>113</v>
      </c>
      <c r="C23" s="75"/>
      <c r="D23" s="73" t="s">
        <v>109</v>
      </c>
      <c r="E23" s="75" t="s">
        <v>44</v>
      </c>
      <c r="F23" s="75" t="s">
        <v>36</v>
      </c>
      <c r="G23" s="75" t="s">
        <v>36</v>
      </c>
      <c r="H23" s="75" t="s">
        <v>36</v>
      </c>
      <c r="I23" s="73" t="s">
        <v>114</v>
      </c>
      <c r="J23" s="158" t="s">
        <v>111</v>
      </c>
      <c r="K23" s="159"/>
      <c r="L23" s="139" t="s">
        <v>115</v>
      </c>
      <c r="M23" s="140"/>
      <c r="N23" s="73" t="s">
        <v>116</v>
      </c>
      <c r="O23" s="73" t="s">
        <v>117</v>
      </c>
      <c r="P23" s="73"/>
      <c r="Q23" s="73"/>
    </row>
    <row r="24" spans="1:17" ht="18" customHeight="1">
      <c r="A24" s="82"/>
      <c r="B24" s="73"/>
      <c r="C24" s="75"/>
      <c r="D24" s="73"/>
      <c r="E24" s="75"/>
      <c r="F24" s="75"/>
      <c r="G24" s="75"/>
      <c r="H24" s="75"/>
      <c r="I24" s="73"/>
      <c r="J24" s="158"/>
      <c r="K24" s="159"/>
      <c r="L24" s="139"/>
      <c r="M24" s="140"/>
      <c r="N24" s="73"/>
      <c r="O24" s="73"/>
      <c r="P24" s="73"/>
      <c r="Q24" s="73"/>
    </row>
    <row r="25" spans="1:17" ht="18" customHeight="1">
      <c r="A25" s="82"/>
      <c r="B25" s="73"/>
      <c r="C25" s="75"/>
      <c r="D25" s="73"/>
      <c r="E25" s="75"/>
      <c r="F25" s="75"/>
      <c r="G25" s="75"/>
      <c r="H25" s="75"/>
      <c r="I25" s="73"/>
      <c r="J25" s="158"/>
      <c r="K25" s="159"/>
      <c r="L25" s="139"/>
      <c r="M25" s="140"/>
      <c r="N25" s="73"/>
      <c r="O25" s="73"/>
      <c r="P25" s="73"/>
      <c r="Q25" s="73"/>
    </row>
    <row r="26" spans="1:17" ht="18" customHeight="1">
      <c r="A26" s="82"/>
      <c r="B26" s="73"/>
      <c r="C26" s="75"/>
      <c r="D26" s="73"/>
      <c r="E26" s="75"/>
      <c r="F26" s="75"/>
      <c r="G26" s="75"/>
      <c r="H26" s="75"/>
      <c r="I26" s="73"/>
      <c r="J26" s="158"/>
      <c r="K26" s="159"/>
      <c r="L26" s="139"/>
      <c r="M26" s="140"/>
      <c r="N26" s="73"/>
      <c r="O26" s="73"/>
      <c r="P26" s="73"/>
      <c r="Q26" s="73"/>
    </row>
    <row r="27" spans="1:17" ht="8.1" customHeight="1">
      <c r="A27" s="82"/>
      <c r="B27" s="82"/>
      <c r="C27" s="82"/>
      <c r="D27" s="82"/>
      <c r="E27" s="82"/>
      <c r="F27" s="82"/>
      <c r="G27" s="86"/>
      <c r="H27" s="86"/>
      <c r="I27" s="82"/>
      <c r="J27" s="81"/>
      <c r="K27" s="87"/>
      <c r="L27" s="87"/>
      <c r="M27" s="88"/>
      <c r="N27" s="82"/>
      <c r="O27" s="82"/>
      <c r="P27" s="82"/>
      <c r="Q27" s="82"/>
    </row>
    <row r="28" spans="1:17" ht="21.95" customHeight="1">
      <c r="A28" s="10"/>
      <c r="B28" s="148" t="s">
        <v>118</v>
      </c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</row>
    <row r="29" spans="1:17" ht="20.100000000000001" customHeight="1">
      <c r="A29" s="10"/>
      <c r="B29" s="18" t="s">
        <v>22</v>
      </c>
      <c r="C29" s="18" t="s">
        <v>23</v>
      </c>
      <c r="D29" s="18" t="s">
        <v>119</v>
      </c>
      <c r="E29" s="142" t="s">
        <v>120</v>
      </c>
      <c r="F29" s="144"/>
      <c r="G29" s="143"/>
      <c r="H29" s="142" t="s">
        <v>121</v>
      </c>
      <c r="I29" s="144"/>
      <c r="J29" s="144"/>
      <c r="K29" s="143"/>
      <c r="L29" s="164" t="s">
        <v>33</v>
      </c>
      <c r="M29" s="165"/>
      <c r="N29" s="165"/>
      <c r="O29" s="165"/>
      <c r="P29" s="165"/>
      <c r="Q29" s="166"/>
    </row>
    <row r="30" spans="1:17" ht="112.5" customHeight="1">
      <c r="A30" s="10"/>
      <c r="B30" s="58" t="s">
        <v>122</v>
      </c>
      <c r="C30" s="59" t="s">
        <v>123</v>
      </c>
      <c r="D30" s="58" t="s">
        <v>124</v>
      </c>
      <c r="E30" s="139" t="s">
        <v>125</v>
      </c>
      <c r="F30" s="141"/>
      <c r="G30" s="140"/>
      <c r="H30" s="139" t="s">
        <v>126</v>
      </c>
      <c r="I30" s="141"/>
      <c r="J30" s="141"/>
      <c r="K30" s="140"/>
      <c r="L30" s="160" t="s">
        <v>127</v>
      </c>
      <c r="M30" s="161"/>
      <c r="N30" s="161"/>
      <c r="O30" s="161"/>
      <c r="P30" s="161"/>
      <c r="Q30" s="162"/>
    </row>
    <row r="31" spans="1:17" s="14" customFormat="1" ht="99" customHeight="1">
      <c r="A31" s="13"/>
      <c r="B31" s="58" t="s">
        <v>128</v>
      </c>
      <c r="C31" s="59"/>
      <c r="D31" s="58" t="s">
        <v>129</v>
      </c>
      <c r="E31" s="139" t="s">
        <v>130</v>
      </c>
      <c r="F31" s="141"/>
      <c r="G31" s="140"/>
      <c r="H31" s="139" t="s">
        <v>131</v>
      </c>
      <c r="I31" s="141"/>
      <c r="J31" s="141"/>
      <c r="K31" s="140"/>
      <c r="L31" s="167" t="s">
        <v>132</v>
      </c>
      <c r="M31" s="168"/>
      <c r="N31" s="168"/>
      <c r="O31" s="168"/>
      <c r="P31" s="168"/>
      <c r="Q31" s="169"/>
    </row>
    <row r="32" spans="1:17" s="14" customFormat="1" ht="45" customHeight="1">
      <c r="A32" s="13"/>
      <c r="B32" s="58" t="s">
        <v>133</v>
      </c>
      <c r="C32" s="59"/>
      <c r="D32" s="58" t="s">
        <v>134</v>
      </c>
      <c r="E32" s="139" t="s">
        <v>130</v>
      </c>
      <c r="F32" s="141"/>
      <c r="G32" s="140"/>
      <c r="H32" s="139" t="s">
        <v>135</v>
      </c>
      <c r="I32" s="141"/>
      <c r="J32" s="141"/>
      <c r="K32" s="140"/>
      <c r="L32" s="160" t="s">
        <v>136</v>
      </c>
      <c r="M32" s="161"/>
      <c r="N32" s="161"/>
      <c r="O32" s="161"/>
      <c r="P32" s="161"/>
      <c r="Q32" s="162"/>
    </row>
    <row r="33" spans="1:17" s="16" customFormat="1" ht="85.5" customHeight="1">
      <c r="A33" s="15"/>
      <c r="B33" s="58" t="s">
        <v>137</v>
      </c>
      <c r="C33" s="59"/>
      <c r="D33" s="58" t="s">
        <v>138</v>
      </c>
      <c r="E33" s="139" t="s">
        <v>139</v>
      </c>
      <c r="F33" s="141"/>
      <c r="G33" s="140"/>
      <c r="H33" s="139" t="s">
        <v>140</v>
      </c>
      <c r="I33" s="141"/>
      <c r="J33" s="141"/>
      <c r="K33" s="140"/>
      <c r="L33" s="160" t="s">
        <v>141</v>
      </c>
      <c r="M33" s="161"/>
      <c r="N33" s="161"/>
      <c r="O33" s="161"/>
      <c r="P33" s="161"/>
      <c r="Q33" s="162"/>
    </row>
    <row r="34" spans="1:17" s="16" customFormat="1" ht="45" customHeight="1">
      <c r="A34" s="15"/>
      <c r="B34" s="58" t="s">
        <v>142</v>
      </c>
      <c r="C34" s="59"/>
      <c r="D34" s="58" t="s">
        <v>143</v>
      </c>
      <c r="E34" s="139" t="s">
        <v>144</v>
      </c>
      <c r="F34" s="141"/>
      <c r="G34" s="140"/>
      <c r="H34" s="139" t="s">
        <v>145</v>
      </c>
      <c r="I34" s="141"/>
      <c r="J34" s="141"/>
      <c r="K34" s="140"/>
      <c r="L34" s="160" t="s">
        <v>146</v>
      </c>
      <c r="M34" s="161"/>
      <c r="N34" s="161"/>
      <c r="O34" s="161"/>
      <c r="P34" s="161"/>
      <c r="Q34" s="162"/>
    </row>
    <row r="35" spans="1:17" s="16" customFormat="1" ht="58.5" customHeight="1">
      <c r="A35" s="15"/>
      <c r="B35" s="58" t="s">
        <v>147</v>
      </c>
      <c r="C35" s="59" t="s">
        <v>148</v>
      </c>
      <c r="D35" s="58" t="s">
        <v>149</v>
      </c>
      <c r="E35" s="139" t="s">
        <v>150</v>
      </c>
      <c r="F35" s="141"/>
      <c r="G35" s="140"/>
      <c r="H35" s="139" t="s">
        <v>151</v>
      </c>
      <c r="I35" s="141"/>
      <c r="J35" s="141"/>
      <c r="K35" s="140"/>
      <c r="L35" s="160" t="s">
        <v>152</v>
      </c>
      <c r="M35" s="161"/>
      <c r="N35" s="161"/>
      <c r="O35" s="161"/>
      <c r="P35" s="161"/>
      <c r="Q35" s="162"/>
    </row>
    <row r="36" spans="1:17" s="16" customFormat="1" ht="58.5" customHeight="1">
      <c r="A36" s="15"/>
      <c r="B36" s="58" t="s">
        <v>153</v>
      </c>
      <c r="C36" s="59"/>
      <c r="D36" s="58" t="s">
        <v>154</v>
      </c>
      <c r="E36" s="139" t="s">
        <v>155</v>
      </c>
      <c r="F36" s="141"/>
      <c r="G36" s="140"/>
      <c r="H36" s="139" t="s">
        <v>156</v>
      </c>
      <c r="I36" s="141"/>
      <c r="J36" s="141"/>
      <c r="K36" s="140"/>
      <c r="L36" s="160" t="s">
        <v>157</v>
      </c>
      <c r="M36" s="161"/>
      <c r="N36" s="161"/>
      <c r="O36" s="161"/>
      <c r="P36" s="161"/>
      <c r="Q36" s="162"/>
    </row>
    <row r="37" spans="1:17" ht="45" customHeight="1">
      <c r="A37" s="85"/>
      <c r="B37" s="58" t="s">
        <v>158</v>
      </c>
      <c r="C37" s="59"/>
      <c r="D37" s="58" t="s">
        <v>159</v>
      </c>
      <c r="E37" s="139" t="s">
        <v>160</v>
      </c>
      <c r="F37" s="141"/>
      <c r="G37" s="140"/>
      <c r="H37" s="139" t="s">
        <v>161</v>
      </c>
      <c r="I37" s="141"/>
      <c r="J37" s="141"/>
      <c r="K37" s="140"/>
      <c r="L37" s="160" t="s">
        <v>162</v>
      </c>
      <c r="M37" s="161"/>
      <c r="N37" s="161"/>
      <c r="O37" s="161"/>
      <c r="P37" s="161"/>
      <c r="Q37" s="162"/>
    </row>
    <row r="38" spans="1:17" ht="45" customHeight="1">
      <c r="A38" s="85"/>
      <c r="B38" s="58" t="s">
        <v>163</v>
      </c>
      <c r="C38" s="59" t="s">
        <v>164</v>
      </c>
      <c r="D38" s="58" t="s">
        <v>165</v>
      </c>
      <c r="E38" s="139" t="s">
        <v>166</v>
      </c>
      <c r="F38" s="141"/>
      <c r="G38" s="140"/>
      <c r="H38" s="139" t="s">
        <v>167</v>
      </c>
      <c r="I38" s="141"/>
      <c r="J38" s="141"/>
      <c r="K38" s="140"/>
      <c r="L38" s="160" t="s">
        <v>168</v>
      </c>
      <c r="M38" s="161"/>
      <c r="N38" s="161"/>
      <c r="O38" s="161"/>
      <c r="P38" s="161"/>
      <c r="Q38" s="162"/>
    </row>
    <row r="39" spans="1:17" ht="18" customHeight="1">
      <c r="A39" s="10"/>
      <c r="B39" s="58" t="s">
        <v>169</v>
      </c>
      <c r="C39" s="59" t="s">
        <v>170</v>
      </c>
      <c r="D39" s="58" t="s">
        <v>171</v>
      </c>
      <c r="E39" s="139" t="s">
        <v>111</v>
      </c>
      <c r="F39" s="141"/>
      <c r="G39" s="140"/>
      <c r="H39" s="139" t="s">
        <v>172</v>
      </c>
      <c r="I39" s="141"/>
      <c r="J39" s="141"/>
      <c r="K39" s="140"/>
      <c r="L39" s="160" t="s">
        <v>173</v>
      </c>
      <c r="M39" s="161"/>
      <c r="N39" s="161"/>
      <c r="O39" s="161"/>
      <c r="P39" s="161"/>
      <c r="Q39" s="162"/>
    </row>
    <row r="40" spans="1:17" ht="31.5" customHeight="1">
      <c r="A40" s="82"/>
      <c r="B40" s="73" t="s">
        <v>174</v>
      </c>
      <c r="C40" s="75"/>
      <c r="D40" s="73" t="s">
        <v>175</v>
      </c>
      <c r="E40" s="139" t="s">
        <v>176</v>
      </c>
      <c r="F40" s="141"/>
      <c r="G40" s="140"/>
      <c r="H40" s="139" t="s">
        <v>177</v>
      </c>
      <c r="I40" s="141"/>
      <c r="J40" s="141"/>
      <c r="K40" s="140"/>
      <c r="L40" s="139" t="s">
        <v>178</v>
      </c>
      <c r="M40" s="141"/>
      <c r="N40" s="141"/>
      <c r="O40" s="141"/>
      <c r="P40" s="141"/>
      <c r="Q40" s="140"/>
    </row>
    <row r="41" spans="1:17" ht="18" customHeight="1">
      <c r="A41" s="81"/>
      <c r="B41" s="109"/>
      <c r="C41" s="108"/>
      <c r="D41" s="10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</row>
    <row r="42" spans="1:17" ht="21.95" customHeight="1">
      <c r="A42" s="10"/>
      <c r="B42" s="148" t="s">
        <v>179</v>
      </c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</row>
    <row r="43" spans="1:17" ht="18" customHeight="1">
      <c r="A43" s="10"/>
      <c r="B43" s="74" t="s">
        <v>180</v>
      </c>
      <c r="C43" s="139" t="s">
        <v>181</v>
      </c>
      <c r="D43" s="141"/>
      <c r="E43" s="141"/>
      <c r="F43" s="141"/>
      <c r="G43" s="140"/>
      <c r="H43" s="150" t="s">
        <v>182</v>
      </c>
      <c r="I43" s="151"/>
      <c r="J43" s="152"/>
      <c r="K43" s="153"/>
      <c r="L43" s="154"/>
      <c r="M43" s="155" t="s">
        <v>183</v>
      </c>
      <c r="N43" s="156"/>
      <c r="O43" s="155"/>
      <c r="P43" s="157"/>
      <c r="Q43" s="156"/>
    </row>
    <row r="44" spans="1:17" ht="18" customHeight="1">
      <c r="A44" s="10"/>
      <c r="B44" s="74" t="s">
        <v>184</v>
      </c>
      <c r="C44" s="139" t="s">
        <v>185</v>
      </c>
      <c r="D44" s="141"/>
      <c r="E44" s="141"/>
      <c r="F44" s="141"/>
      <c r="G44" s="140"/>
      <c r="H44" s="150" t="s">
        <v>186</v>
      </c>
      <c r="I44" s="151"/>
      <c r="J44" s="152" t="s">
        <v>187</v>
      </c>
      <c r="K44" s="153"/>
      <c r="L44" s="154"/>
      <c r="M44" s="155" t="s">
        <v>188</v>
      </c>
      <c r="N44" s="156"/>
      <c r="O44" s="155"/>
      <c r="P44" s="157"/>
      <c r="Q44" s="156"/>
    </row>
    <row r="45" spans="1:17" ht="18" customHeight="1">
      <c r="A45" s="10"/>
      <c r="B45" s="74" t="s">
        <v>189</v>
      </c>
      <c r="C45" s="139" t="s">
        <v>190</v>
      </c>
      <c r="D45" s="141"/>
      <c r="E45" s="141"/>
      <c r="F45" s="141"/>
      <c r="G45" s="140"/>
      <c r="H45" s="150" t="s">
        <v>191</v>
      </c>
      <c r="I45" s="151"/>
      <c r="J45" s="152" t="s">
        <v>192</v>
      </c>
      <c r="K45" s="153"/>
      <c r="L45" s="154"/>
      <c r="M45" s="155" t="s">
        <v>193</v>
      </c>
      <c r="N45" s="156"/>
      <c r="O45" s="155"/>
      <c r="P45" s="157"/>
      <c r="Q45" s="156"/>
    </row>
    <row r="46" spans="1:17" ht="18" customHeight="1">
      <c r="A46" s="10"/>
      <c r="B46" s="74" t="s">
        <v>194</v>
      </c>
      <c r="C46" s="139" t="s">
        <v>139</v>
      </c>
      <c r="D46" s="141"/>
      <c r="E46" s="141"/>
      <c r="F46" s="141"/>
      <c r="G46" s="140"/>
      <c r="H46" s="150" t="s">
        <v>195</v>
      </c>
      <c r="I46" s="151"/>
      <c r="J46" s="152"/>
      <c r="K46" s="153"/>
      <c r="L46" s="154"/>
      <c r="M46" s="155" t="s">
        <v>196</v>
      </c>
      <c r="N46" s="156"/>
      <c r="O46" s="155"/>
      <c r="P46" s="157"/>
      <c r="Q46" s="156"/>
    </row>
    <row r="47" spans="1:17" ht="18" customHeight="1">
      <c r="A47" s="10"/>
      <c r="B47" s="74" t="s">
        <v>197</v>
      </c>
      <c r="C47" s="139" t="s">
        <v>139</v>
      </c>
      <c r="D47" s="141"/>
      <c r="E47" s="141"/>
      <c r="F47" s="141"/>
      <c r="G47" s="140"/>
      <c r="H47" s="150" t="s">
        <v>198</v>
      </c>
      <c r="I47" s="151"/>
      <c r="J47" s="152"/>
      <c r="K47" s="153"/>
      <c r="L47" s="154"/>
      <c r="M47" s="155" t="s">
        <v>198</v>
      </c>
      <c r="N47" s="156"/>
      <c r="O47" s="155"/>
      <c r="P47" s="157"/>
      <c r="Q47" s="156"/>
    </row>
    <row r="48" spans="1:17" ht="18" customHeight="1">
      <c r="A48" s="10"/>
      <c r="B48" s="74" t="s">
        <v>199</v>
      </c>
      <c r="C48" s="139" t="s">
        <v>200</v>
      </c>
      <c r="D48" s="141"/>
      <c r="E48" s="141"/>
      <c r="F48" s="141"/>
      <c r="G48" s="140"/>
      <c r="H48" s="150"/>
      <c r="I48" s="151"/>
      <c r="J48" s="152"/>
      <c r="K48" s="153"/>
      <c r="L48" s="154"/>
      <c r="M48" s="155"/>
      <c r="N48" s="156"/>
      <c r="O48" s="155"/>
      <c r="P48" s="157"/>
      <c r="Q48" s="156"/>
    </row>
    <row r="49" spans="1:17" ht="31.5" customHeight="1">
      <c r="A49" s="10"/>
      <c r="B49" s="18" t="s">
        <v>201</v>
      </c>
      <c r="C49" s="18" t="s">
        <v>202</v>
      </c>
      <c r="D49" s="18" t="s">
        <v>203</v>
      </c>
      <c r="E49" s="18" t="s">
        <v>24</v>
      </c>
      <c r="F49" s="18" t="s">
        <v>204</v>
      </c>
      <c r="G49" s="18" t="s">
        <v>205</v>
      </c>
      <c r="H49" s="142" t="s">
        <v>206</v>
      </c>
      <c r="I49" s="143"/>
      <c r="J49" s="18" t="s">
        <v>207</v>
      </c>
      <c r="K49" s="18" t="s">
        <v>26</v>
      </c>
      <c r="L49" s="18" t="s">
        <v>27</v>
      </c>
      <c r="M49" s="18" t="s">
        <v>28</v>
      </c>
      <c r="N49" s="18" t="s">
        <v>208</v>
      </c>
      <c r="O49" s="18" t="s">
        <v>209</v>
      </c>
      <c r="P49" s="18" t="s">
        <v>30</v>
      </c>
      <c r="Q49" s="18" t="s">
        <v>33</v>
      </c>
    </row>
    <row r="50" spans="1:17" ht="45" customHeight="1">
      <c r="A50" s="10"/>
      <c r="B50" s="58" t="s">
        <v>210</v>
      </c>
      <c r="C50" s="58" t="s">
        <v>211</v>
      </c>
      <c r="D50" s="59">
        <v>80</v>
      </c>
      <c r="E50" s="59" t="s">
        <v>212</v>
      </c>
      <c r="F50" s="59" t="s">
        <v>36</v>
      </c>
      <c r="G50" s="59" t="s">
        <v>44</v>
      </c>
      <c r="H50" s="139" t="s">
        <v>213</v>
      </c>
      <c r="I50" s="140"/>
      <c r="J50" s="59" t="s">
        <v>214</v>
      </c>
      <c r="K50" s="59" t="s">
        <v>36</v>
      </c>
      <c r="L50" s="59" t="s">
        <v>36</v>
      </c>
      <c r="M50" s="59" t="s">
        <v>36</v>
      </c>
      <c r="N50" s="59"/>
      <c r="O50" s="58" t="s">
        <v>215</v>
      </c>
      <c r="P50" s="58"/>
      <c r="Q50" s="58" t="s">
        <v>216</v>
      </c>
    </row>
    <row r="51" spans="1:17" ht="31.5" customHeight="1">
      <c r="A51" s="10"/>
      <c r="B51" s="58" t="s">
        <v>217</v>
      </c>
      <c r="C51" s="58" t="s">
        <v>218</v>
      </c>
      <c r="D51" s="59">
        <v>80</v>
      </c>
      <c r="E51" s="59" t="s">
        <v>219</v>
      </c>
      <c r="F51" s="59" t="s">
        <v>36</v>
      </c>
      <c r="G51" s="93" t="s">
        <v>36</v>
      </c>
      <c r="H51" s="139" t="s">
        <v>220</v>
      </c>
      <c r="I51" s="140"/>
      <c r="J51" s="59" t="s">
        <v>214</v>
      </c>
      <c r="K51" s="59" t="s">
        <v>44</v>
      </c>
      <c r="L51" s="59" t="s">
        <v>36</v>
      </c>
      <c r="M51" s="59" t="s">
        <v>36</v>
      </c>
      <c r="N51" s="59" t="s">
        <v>221</v>
      </c>
      <c r="O51" s="58" t="s">
        <v>222</v>
      </c>
      <c r="P51" s="58" t="s">
        <v>223</v>
      </c>
      <c r="Q51" s="58" t="s">
        <v>224</v>
      </c>
    </row>
    <row r="52" spans="1:17" ht="58.5" customHeight="1">
      <c r="A52" s="15"/>
      <c r="B52" s="58" t="s">
        <v>225</v>
      </c>
      <c r="C52" s="58" t="s">
        <v>42</v>
      </c>
      <c r="D52" s="59">
        <v>80</v>
      </c>
      <c r="E52" s="59" t="s">
        <v>219</v>
      </c>
      <c r="F52" s="59" t="s">
        <v>44</v>
      </c>
      <c r="G52" s="93" t="s">
        <v>36</v>
      </c>
      <c r="H52" s="139" t="s">
        <v>226</v>
      </c>
      <c r="I52" s="140"/>
      <c r="J52" s="59" t="s">
        <v>214</v>
      </c>
      <c r="K52" s="59" t="s">
        <v>36</v>
      </c>
      <c r="L52" s="59" t="s">
        <v>44</v>
      </c>
      <c r="M52" s="59" t="s">
        <v>44</v>
      </c>
      <c r="N52" s="59" t="s">
        <v>221</v>
      </c>
      <c r="O52" s="58">
        <v>40</v>
      </c>
      <c r="P52" s="58" t="s">
        <v>223</v>
      </c>
      <c r="Q52" s="58" t="s">
        <v>227</v>
      </c>
    </row>
    <row r="53" spans="1:17" ht="58.5" customHeight="1">
      <c r="A53" s="15"/>
      <c r="B53" s="58" t="s">
        <v>228</v>
      </c>
      <c r="C53" s="58" t="s">
        <v>229</v>
      </c>
      <c r="D53" s="59">
        <v>80</v>
      </c>
      <c r="E53" s="59" t="s">
        <v>219</v>
      </c>
      <c r="F53" s="59" t="s">
        <v>36</v>
      </c>
      <c r="G53" s="93" t="s">
        <v>36</v>
      </c>
      <c r="H53" s="139" t="s">
        <v>230</v>
      </c>
      <c r="I53" s="140"/>
      <c r="J53" s="59" t="s">
        <v>214</v>
      </c>
      <c r="K53" s="59" t="s">
        <v>44</v>
      </c>
      <c r="L53" s="59" t="s">
        <v>36</v>
      </c>
      <c r="M53" s="59" t="s">
        <v>44</v>
      </c>
      <c r="N53" s="59" t="s">
        <v>221</v>
      </c>
      <c r="O53" s="78" t="s">
        <v>231</v>
      </c>
      <c r="P53" s="58" t="s">
        <v>232</v>
      </c>
      <c r="Q53" s="58" t="s">
        <v>233</v>
      </c>
    </row>
    <row r="54" spans="1:17" ht="31.5" customHeight="1">
      <c r="A54" s="15"/>
      <c r="B54" s="58" t="s">
        <v>234</v>
      </c>
      <c r="C54" s="58" t="s">
        <v>229</v>
      </c>
      <c r="D54" s="59">
        <v>80</v>
      </c>
      <c r="E54" s="59" t="s">
        <v>219</v>
      </c>
      <c r="F54" s="59" t="s">
        <v>36</v>
      </c>
      <c r="G54" s="93" t="s">
        <v>36</v>
      </c>
      <c r="H54" s="139" t="s">
        <v>235</v>
      </c>
      <c r="I54" s="140"/>
      <c r="J54" s="59" t="s">
        <v>214</v>
      </c>
      <c r="K54" s="59" t="s">
        <v>36</v>
      </c>
      <c r="L54" s="59" t="s">
        <v>44</v>
      </c>
      <c r="M54" s="59" t="s">
        <v>44</v>
      </c>
      <c r="N54" s="59" t="s">
        <v>221</v>
      </c>
      <c r="O54" s="58">
        <v>40</v>
      </c>
      <c r="P54" s="58" t="s">
        <v>236</v>
      </c>
      <c r="Q54" s="58" t="s">
        <v>237</v>
      </c>
    </row>
    <row r="55" spans="1:17" ht="31.5" customHeight="1">
      <c r="A55" s="15"/>
      <c r="B55" s="58" t="s">
        <v>238</v>
      </c>
      <c r="C55" s="58" t="s">
        <v>239</v>
      </c>
      <c r="D55" s="59">
        <v>80</v>
      </c>
      <c r="E55" s="59" t="s">
        <v>240</v>
      </c>
      <c r="F55" s="59" t="s">
        <v>36</v>
      </c>
      <c r="G55" s="93" t="s">
        <v>36</v>
      </c>
      <c r="H55" s="139" t="s">
        <v>241</v>
      </c>
      <c r="I55" s="140"/>
      <c r="J55" s="59" t="s">
        <v>214</v>
      </c>
      <c r="K55" s="59" t="s">
        <v>44</v>
      </c>
      <c r="L55" s="59" t="s">
        <v>36</v>
      </c>
      <c r="M55" s="59" t="s">
        <v>44</v>
      </c>
      <c r="N55" s="59"/>
      <c r="O55" s="58" t="s">
        <v>231</v>
      </c>
      <c r="P55" s="58"/>
      <c r="Q55" s="58" t="s">
        <v>242</v>
      </c>
    </row>
    <row r="56" spans="1:17" ht="99" customHeight="1">
      <c r="A56" s="15"/>
      <c r="B56" s="58" t="s">
        <v>243</v>
      </c>
      <c r="C56" s="58" t="s">
        <v>239</v>
      </c>
      <c r="D56" s="59">
        <v>80</v>
      </c>
      <c r="E56" s="59" t="s">
        <v>240</v>
      </c>
      <c r="F56" s="59" t="s">
        <v>44</v>
      </c>
      <c r="G56" s="93" t="s">
        <v>36</v>
      </c>
      <c r="H56" s="139" t="s">
        <v>244</v>
      </c>
      <c r="I56" s="140"/>
      <c r="J56" s="59" t="s">
        <v>214</v>
      </c>
      <c r="K56" s="59" t="s">
        <v>36</v>
      </c>
      <c r="L56" s="59" t="s">
        <v>36</v>
      </c>
      <c r="M56" s="59" t="s">
        <v>36</v>
      </c>
      <c r="N56" s="59"/>
      <c r="O56" s="58" t="s">
        <v>245</v>
      </c>
      <c r="P56" s="62"/>
      <c r="Q56" s="58" t="s">
        <v>246</v>
      </c>
    </row>
    <row r="57" spans="1:17" ht="31.5" customHeight="1">
      <c r="A57" s="15"/>
      <c r="B57" s="58" t="s">
        <v>247</v>
      </c>
      <c r="C57" s="58" t="s">
        <v>248</v>
      </c>
      <c r="D57" s="59">
        <v>80</v>
      </c>
      <c r="E57" s="59" t="s">
        <v>212</v>
      </c>
      <c r="F57" s="59" t="s">
        <v>44</v>
      </c>
      <c r="G57" s="59" t="s">
        <v>44</v>
      </c>
      <c r="H57" s="139" t="s">
        <v>249</v>
      </c>
      <c r="I57" s="140"/>
      <c r="J57" s="59" t="s">
        <v>214</v>
      </c>
      <c r="K57" s="59" t="s">
        <v>36</v>
      </c>
      <c r="L57" s="59" t="s">
        <v>36</v>
      </c>
      <c r="M57" s="59" t="s">
        <v>36</v>
      </c>
      <c r="N57" s="59"/>
      <c r="O57" s="58" t="s">
        <v>245</v>
      </c>
      <c r="P57" s="58"/>
      <c r="Q57" s="58" t="s">
        <v>250</v>
      </c>
    </row>
    <row r="58" spans="1:17" ht="18" customHeight="1">
      <c r="A58" s="15"/>
      <c r="B58" s="58" t="s">
        <v>251</v>
      </c>
      <c r="C58" s="58" t="s">
        <v>252</v>
      </c>
      <c r="D58" s="59">
        <v>80</v>
      </c>
      <c r="E58" s="59" t="s">
        <v>212</v>
      </c>
      <c r="F58" s="59" t="s">
        <v>44</v>
      </c>
      <c r="G58" s="59" t="s">
        <v>44</v>
      </c>
      <c r="H58" s="139" t="s">
        <v>253</v>
      </c>
      <c r="I58" s="140"/>
      <c r="J58" s="59" t="s">
        <v>214</v>
      </c>
      <c r="K58" s="59" t="s">
        <v>36</v>
      </c>
      <c r="L58" s="59" t="s">
        <v>44</v>
      </c>
      <c r="M58" s="59" t="s">
        <v>44</v>
      </c>
      <c r="N58" s="59"/>
      <c r="O58" s="58">
        <v>40</v>
      </c>
      <c r="P58" s="58"/>
      <c r="Q58" s="58"/>
    </row>
    <row r="59" spans="1:17" ht="18" customHeight="1">
      <c r="A59" s="15"/>
      <c r="B59" s="58" t="s">
        <v>254</v>
      </c>
      <c r="C59" s="58" t="s">
        <v>255</v>
      </c>
      <c r="D59" s="59">
        <v>80</v>
      </c>
      <c r="E59" s="59" t="s">
        <v>212</v>
      </c>
      <c r="F59" s="59" t="s">
        <v>44</v>
      </c>
      <c r="G59" s="59" t="s">
        <v>44</v>
      </c>
      <c r="H59" s="139" t="s">
        <v>256</v>
      </c>
      <c r="I59" s="140"/>
      <c r="J59" s="59" t="s">
        <v>214</v>
      </c>
      <c r="K59" s="59" t="s">
        <v>36</v>
      </c>
      <c r="L59" s="59" t="s">
        <v>44</v>
      </c>
      <c r="M59" s="59" t="s">
        <v>44</v>
      </c>
      <c r="N59" s="59"/>
      <c r="O59" s="58">
        <v>40</v>
      </c>
      <c r="P59" s="58"/>
      <c r="Q59" s="58"/>
    </row>
    <row r="60" spans="1:17" ht="18" customHeight="1">
      <c r="A60" s="15"/>
      <c r="B60" s="58" t="s">
        <v>257</v>
      </c>
      <c r="C60" s="58" t="s">
        <v>98</v>
      </c>
      <c r="D60" s="59">
        <v>80</v>
      </c>
      <c r="E60" s="59" t="s">
        <v>212</v>
      </c>
      <c r="F60" s="59" t="s">
        <v>44</v>
      </c>
      <c r="G60" s="59" t="s">
        <v>44</v>
      </c>
      <c r="H60" s="139" t="s">
        <v>258</v>
      </c>
      <c r="I60" s="140"/>
      <c r="J60" s="59" t="s">
        <v>214</v>
      </c>
      <c r="K60" s="59" t="s">
        <v>36</v>
      </c>
      <c r="L60" s="59" t="s">
        <v>44</v>
      </c>
      <c r="M60" s="59" t="s">
        <v>44</v>
      </c>
      <c r="N60" s="59"/>
      <c r="O60" s="58">
        <v>40</v>
      </c>
      <c r="P60" s="58"/>
      <c r="Q60" s="58"/>
    </row>
    <row r="61" spans="1:17" ht="18" customHeight="1">
      <c r="A61" s="15"/>
      <c r="B61" s="58" t="s">
        <v>259</v>
      </c>
      <c r="C61" s="58" t="s">
        <v>260</v>
      </c>
      <c r="D61" s="59">
        <v>80</v>
      </c>
      <c r="E61" s="59" t="s">
        <v>212</v>
      </c>
      <c r="F61" s="59" t="s">
        <v>44</v>
      </c>
      <c r="G61" s="59" t="s">
        <v>44</v>
      </c>
      <c r="H61" s="139" t="s">
        <v>261</v>
      </c>
      <c r="I61" s="140"/>
      <c r="J61" s="59" t="s">
        <v>214</v>
      </c>
      <c r="K61" s="59" t="s">
        <v>36</v>
      </c>
      <c r="L61" s="59" t="s">
        <v>44</v>
      </c>
      <c r="M61" s="59" t="s">
        <v>44</v>
      </c>
      <c r="N61" s="59"/>
      <c r="O61" s="58">
        <v>40</v>
      </c>
      <c r="P61" s="58"/>
      <c r="Q61" s="58"/>
    </row>
    <row r="62" spans="1:17" ht="18" customHeight="1">
      <c r="A62" s="15"/>
      <c r="B62" s="58" t="s">
        <v>262</v>
      </c>
      <c r="C62" s="58" t="s">
        <v>263</v>
      </c>
      <c r="D62" s="59">
        <v>80</v>
      </c>
      <c r="E62" s="59" t="s">
        <v>212</v>
      </c>
      <c r="F62" s="59" t="s">
        <v>44</v>
      </c>
      <c r="G62" s="59" t="s">
        <v>44</v>
      </c>
      <c r="H62" s="139" t="s">
        <v>264</v>
      </c>
      <c r="I62" s="140"/>
      <c r="J62" s="59" t="s">
        <v>214</v>
      </c>
      <c r="K62" s="59" t="s">
        <v>36</v>
      </c>
      <c r="L62" s="59" t="s">
        <v>44</v>
      </c>
      <c r="M62" s="59" t="s">
        <v>44</v>
      </c>
      <c r="N62" s="59"/>
      <c r="O62" s="58">
        <v>40</v>
      </c>
      <c r="P62" s="58"/>
      <c r="Q62" s="58"/>
    </row>
    <row r="63" spans="1:17" ht="18" customHeight="1">
      <c r="A63" s="15"/>
      <c r="B63" s="58" t="s">
        <v>265</v>
      </c>
      <c r="C63" s="58" t="s">
        <v>67</v>
      </c>
      <c r="D63" s="59">
        <v>80</v>
      </c>
      <c r="E63" s="59" t="s">
        <v>212</v>
      </c>
      <c r="F63" s="59" t="s">
        <v>44</v>
      </c>
      <c r="G63" s="59" t="s">
        <v>44</v>
      </c>
      <c r="H63" s="139" t="s">
        <v>266</v>
      </c>
      <c r="I63" s="140"/>
      <c r="J63" s="59" t="s">
        <v>214</v>
      </c>
      <c r="K63" s="59" t="s">
        <v>36</v>
      </c>
      <c r="L63" s="59" t="s">
        <v>44</v>
      </c>
      <c r="M63" s="59" t="s">
        <v>44</v>
      </c>
      <c r="N63" s="59"/>
      <c r="O63" s="58">
        <v>40</v>
      </c>
      <c r="P63" s="58"/>
      <c r="Q63" s="58" t="s">
        <v>267</v>
      </c>
    </row>
    <row r="64" spans="1:17" ht="99" customHeight="1">
      <c r="A64" s="15"/>
      <c r="B64" s="58" t="s">
        <v>268</v>
      </c>
      <c r="C64" s="58" t="s">
        <v>269</v>
      </c>
      <c r="D64" s="59">
        <v>80</v>
      </c>
      <c r="E64" s="59" t="s">
        <v>219</v>
      </c>
      <c r="F64" s="59" t="s">
        <v>44</v>
      </c>
      <c r="G64" s="59" t="s">
        <v>44</v>
      </c>
      <c r="H64" s="139" t="s">
        <v>270</v>
      </c>
      <c r="I64" s="140"/>
      <c r="J64" s="59" t="s">
        <v>214</v>
      </c>
      <c r="K64" s="59" t="s">
        <v>36</v>
      </c>
      <c r="L64" s="59" t="s">
        <v>36</v>
      </c>
      <c r="M64" s="59" t="s">
        <v>36</v>
      </c>
      <c r="N64" s="59"/>
      <c r="O64" s="58" t="s">
        <v>245</v>
      </c>
      <c r="P64" s="58"/>
      <c r="Q64" s="58" t="s">
        <v>271</v>
      </c>
    </row>
    <row r="65" spans="1:17" ht="45" customHeight="1">
      <c r="A65" s="15"/>
      <c r="B65" s="58" t="s">
        <v>272</v>
      </c>
      <c r="C65" s="58"/>
      <c r="D65" s="59"/>
      <c r="E65" s="59" t="s">
        <v>212</v>
      </c>
      <c r="F65" s="59" t="s">
        <v>44</v>
      </c>
      <c r="G65" s="59" t="s">
        <v>44</v>
      </c>
      <c r="H65" s="139" t="s">
        <v>273</v>
      </c>
      <c r="I65" s="140"/>
      <c r="J65" s="59"/>
      <c r="K65" s="59" t="s">
        <v>85</v>
      </c>
      <c r="L65" s="59" t="s">
        <v>85</v>
      </c>
      <c r="M65" s="59" t="s">
        <v>85</v>
      </c>
      <c r="N65" s="59"/>
      <c r="O65" s="58" t="s">
        <v>274</v>
      </c>
      <c r="P65" s="58"/>
      <c r="Q65" s="58" t="s">
        <v>275</v>
      </c>
    </row>
    <row r="66" spans="1:17" ht="58.5" customHeight="1">
      <c r="A66" s="15"/>
      <c r="B66" s="58" t="s">
        <v>276</v>
      </c>
      <c r="C66" s="58" t="s">
        <v>94</v>
      </c>
      <c r="D66" s="59">
        <v>80</v>
      </c>
      <c r="E66" s="59" t="s">
        <v>240</v>
      </c>
      <c r="F66" s="59" t="s">
        <v>36</v>
      </c>
      <c r="G66" s="93" t="s">
        <v>36</v>
      </c>
      <c r="H66" s="139" t="s">
        <v>277</v>
      </c>
      <c r="I66" s="140"/>
      <c r="J66" s="59" t="s">
        <v>214</v>
      </c>
      <c r="K66" s="59" t="s">
        <v>44</v>
      </c>
      <c r="L66" s="59" t="s">
        <v>36</v>
      </c>
      <c r="M66" s="59" t="s">
        <v>44</v>
      </c>
      <c r="N66" s="59"/>
      <c r="O66" s="58" t="s">
        <v>231</v>
      </c>
      <c r="P66" s="58"/>
      <c r="Q66" s="58" t="s">
        <v>278</v>
      </c>
    </row>
    <row r="67" spans="1:17" ht="31.5" customHeight="1">
      <c r="A67" s="15"/>
      <c r="B67" s="58" t="s">
        <v>279</v>
      </c>
      <c r="C67" s="58" t="s">
        <v>280</v>
      </c>
      <c r="D67" s="59">
        <v>80</v>
      </c>
      <c r="E67" s="59" t="s">
        <v>240</v>
      </c>
      <c r="F67" s="59" t="s">
        <v>36</v>
      </c>
      <c r="G67" s="93" t="s">
        <v>36</v>
      </c>
      <c r="H67" s="139" t="s">
        <v>281</v>
      </c>
      <c r="I67" s="140"/>
      <c r="J67" s="59" t="s">
        <v>214</v>
      </c>
      <c r="K67" s="59" t="s">
        <v>36</v>
      </c>
      <c r="L67" s="59" t="s">
        <v>44</v>
      </c>
      <c r="M67" s="59" t="s">
        <v>44</v>
      </c>
      <c r="N67" s="59"/>
      <c r="O67" s="58">
        <v>40</v>
      </c>
      <c r="P67" s="58"/>
      <c r="Q67" s="58" t="s">
        <v>282</v>
      </c>
    </row>
    <row r="68" spans="1:17" ht="31.5" customHeight="1">
      <c r="A68" s="15"/>
      <c r="B68" s="58" t="s">
        <v>283</v>
      </c>
      <c r="C68" s="58" t="s">
        <v>284</v>
      </c>
      <c r="D68" s="59">
        <v>80</v>
      </c>
      <c r="E68" s="59" t="s">
        <v>212</v>
      </c>
      <c r="F68" s="59" t="s">
        <v>44</v>
      </c>
      <c r="G68" s="59" t="s">
        <v>44</v>
      </c>
      <c r="H68" s="139" t="s">
        <v>285</v>
      </c>
      <c r="I68" s="140"/>
      <c r="J68" s="59" t="s">
        <v>214</v>
      </c>
      <c r="K68" s="59" t="s">
        <v>36</v>
      </c>
      <c r="L68" s="59" t="s">
        <v>36</v>
      </c>
      <c r="M68" s="59" t="s">
        <v>44</v>
      </c>
      <c r="N68" s="59"/>
      <c r="O68" s="58" t="s">
        <v>286</v>
      </c>
      <c r="P68" s="58"/>
      <c r="Q68" s="58"/>
    </row>
    <row r="69" spans="1:17" ht="18" customHeight="1">
      <c r="A69" s="15"/>
      <c r="B69" s="58" t="s">
        <v>287</v>
      </c>
      <c r="C69" s="58" t="s">
        <v>288</v>
      </c>
      <c r="D69" s="59">
        <v>80</v>
      </c>
      <c r="E69" s="80" t="s">
        <v>212</v>
      </c>
      <c r="F69" s="59" t="s">
        <v>44</v>
      </c>
      <c r="G69" s="59" t="s">
        <v>44</v>
      </c>
      <c r="H69" s="139" t="s">
        <v>289</v>
      </c>
      <c r="I69" s="140"/>
      <c r="J69" s="59" t="s">
        <v>214</v>
      </c>
      <c r="K69" s="59" t="s">
        <v>36</v>
      </c>
      <c r="L69" s="59" t="s">
        <v>44</v>
      </c>
      <c r="M69" s="59" t="s">
        <v>44</v>
      </c>
      <c r="N69" s="59"/>
      <c r="O69" s="58">
        <v>40</v>
      </c>
      <c r="P69" s="58"/>
      <c r="Q69" s="58"/>
    </row>
    <row r="70" spans="1:17" ht="18" customHeight="1">
      <c r="A70" s="15"/>
      <c r="B70" s="58" t="s">
        <v>290</v>
      </c>
      <c r="C70" s="58" t="s">
        <v>102</v>
      </c>
      <c r="D70" s="59">
        <v>80</v>
      </c>
      <c r="E70" s="59" t="s">
        <v>212</v>
      </c>
      <c r="F70" s="59" t="s">
        <v>44</v>
      </c>
      <c r="G70" s="59" t="s">
        <v>44</v>
      </c>
      <c r="H70" s="139" t="s">
        <v>291</v>
      </c>
      <c r="I70" s="140"/>
      <c r="J70" s="59" t="s">
        <v>214</v>
      </c>
      <c r="K70" s="59" t="s">
        <v>36</v>
      </c>
      <c r="L70" s="59" t="s">
        <v>44</v>
      </c>
      <c r="M70" s="59" t="s">
        <v>44</v>
      </c>
      <c r="N70" s="59"/>
      <c r="O70" s="58">
        <v>40</v>
      </c>
      <c r="P70" s="58"/>
      <c r="Q70" s="58"/>
    </row>
    <row r="71" spans="1:17" ht="31.5" customHeight="1">
      <c r="A71" s="15"/>
      <c r="B71" s="58" t="s">
        <v>292</v>
      </c>
      <c r="C71" s="58" t="s">
        <v>293</v>
      </c>
      <c r="D71" s="59">
        <v>80</v>
      </c>
      <c r="E71" s="80" t="s">
        <v>212</v>
      </c>
      <c r="F71" s="59" t="s">
        <v>44</v>
      </c>
      <c r="G71" s="59" t="s">
        <v>44</v>
      </c>
      <c r="H71" s="139" t="s">
        <v>294</v>
      </c>
      <c r="I71" s="140"/>
      <c r="J71" s="59" t="s">
        <v>214</v>
      </c>
      <c r="K71" s="59" t="s">
        <v>36</v>
      </c>
      <c r="L71" s="59" t="s">
        <v>36</v>
      </c>
      <c r="M71" s="59" t="s">
        <v>44</v>
      </c>
      <c r="N71" s="59"/>
      <c r="O71" s="58" t="s">
        <v>286</v>
      </c>
      <c r="P71" s="58"/>
      <c r="Q71" s="58"/>
    </row>
    <row r="72" spans="1:17" ht="126" customHeight="1">
      <c r="A72" s="15"/>
      <c r="B72" s="58" t="s">
        <v>295</v>
      </c>
      <c r="C72" s="58" t="s">
        <v>296</v>
      </c>
      <c r="D72" s="59">
        <v>80</v>
      </c>
      <c r="E72" s="80" t="s">
        <v>219</v>
      </c>
      <c r="F72" s="59" t="s">
        <v>36</v>
      </c>
      <c r="G72" s="93" t="s">
        <v>36</v>
      </c>
      <c r="H72" s="139" t="s">
        <v>297</v>
      </c>
      <c r="I72" s="140"/>
      <c r="J72" s="59" t="s">
        <v>214</v>
      </c>
      <c r="K72" s="59" t="s">
        <v>36</v>
      </c>
      <c r="L72" s="59" t="s">
        <v>36</v>
      </c>
      <c r="M72" s="59" t="s">
        <v>44</v>
      </c>
      <c r="N72" s="59" t="s">
        <v>221</v>
      </c>
      <c r="O72" s="58" t="s">
        <v>286</v>
      </c>
      <c r="P72" s="58" t="s">
        <v>298</v>
      </c>
      <c r="Q72" s="58" t="s">
        <v>299</v>
      </c>
    </row>
    <row r="73" spans="1:17" ht="31.5" customHeight="1">
      <c r="A73" s="15"/>
      <c r="B73" s="58" t="s">
        <v>300</v>
      </c>
      <c r="C73" s="58" t="s">
        <v>301</v>
      </c>
      <c r="D73" s="59">
        <v>80</v>
      </c>
      <c r="E73" s="80" t="s">
        <v>219</v>
      </c>
      <c r="F73" s="59" t="s">
        <v>44</v>
      </c>
      <c r="G73" s="93" t="s">
        <v>36</v>
      </c>
      <c r="H73" s="139" t="s">
        <v>302</v>
      </c>
      <c r="I73" s="140"/>
      <c r="J73" s="59" t="s">
        <v>214</v>
      </c>
      <c r="K73" s="59" t="s">
        <v>44</v>
      </c>
      <c r="L73" s="59" t="s">
        <v>44</v>
      </c>
      <c r="M73" s="59" t="s">
        <v>36</v>
      </c>
      <c r="N73" s="59" t="s">
        <v>221</v>
      </c>
      <c r="O73" s="58">
        <v>82</v>
      </c>
      <c r="P73" s="58" t="s">
        <v>298</v>
      </c>
      <c r="Q73" s="58" t="s">
        <v>303</v>
      </c>
    </row>
    <row r="74" spans="1:17" ht="72" customHeight="1">
      <c r="A74" s="15"/>
      <c r="B74" s="58" t="s">
        <v>304</v>
      </c>
      <c r="C74" s="58" t="s">
        <v>305</v>
      </c>
      <c r="D74" s="59">
        <v>80</v>
      </c>
      <c r="E74" s="80" t="s">
        <v>219</v>
      </c>
      <c r="F74" s="59" t="s">
        <v>36</v>
      </c>
      <c r="G74" s="93" t="s">
        <v>36</v>
      </c>
      <c r="H74" s="139" t="s">
        <v>306</v>
      </c>
      <c r="I74" s="140"/>
      <c r="J74" s="59" t="s">
        <v>214</v>
      </c>
      <c r="K74" s="59" t="s">
        <v>36</v>
      </c>
      <c r="L74" s="59" t="s">
        <v>36</v>
      </c>
      <c r="M74" s="59" t="s">
        <v>44</v>
      </c>
      <c r="N74" s="59" t="s">
        <v>221</v>
      </c>
      <c r="O74" s="58" t="s">
        <v>286</v>
      </c>
      <c r="P74" s="58" t="s">
        <v>307</v>
      </c>
      <c r="Q74" s="58" t="s">
        <v>308</v>
      </c>
    </row>
    <row r="75" spans="1:17" ht="31.5" customHeight="1">
      <c r="A75" s="10"/>
      <c r="B75" s="58" t="s">
        <v>309</v>
      </c>
      <c r="C75" s="58" t="s">
        <v>61</v>
      </c>
      <c r="D75" s="59">
        <v>80</v>
      </c>
      <c r="E75" s="59" t="s">
        <v>219</v>
      </c>
      <c r="F75" s="59" t="s">
        <v>36</v>
      </c>
      <c r="G75" s="93" t="s">
        <v>36</v>
      </c>
      <c r="H75" s="139" t="s">
        <v>310</v>
      </c>
      <c r="I75" s="140"/>
      <c r="J75" s="59" t="s">
        <v>214</v>
      </c>
      <c r="K75" s="59" t="s">
        <v>44</v>
      </c>
      <c r="L75" s="59" t="s">
        <v>36</v>
      </c>
      <c r="M75" s="59" t="s">
        <v>44</v>
      </c>
      <c r="N75" s="59" t="s">
        <v>221</v>
      </c>
      <c r="O75" s="58" t="s">
        <v>231</v>
      </c>
      <c r="P75" s="58" t="s">
        <v>311</v>
      </c>
      <c r="Q75" s="58" t="s">
        <v>312</v>
      </c>
    </row>
    <row r="76" spans="1:17" ht="18" customHeight="1">
      <c r="A76" s="10"/>
      <c r="B76" s="58" t="s">
        <v>313</v>
      </c>
      <c r="C76" s="58" t="s">
        <v>314</v>
      </c>
      <c r="D76" s="59">
        <v>120</v>
      </c>
      <c r="E76" s="59" t="s">
        <v>219</v>
      </c>
      <c r="F76" s="59" t="s">
        <v>36</v>
      </c>
      <c r="G76" s="93" t="s">
        <v>36</v>
      </c>
      <c r="H76" s="139" t="s">
        <v>315</v>
      </c>
      <c r="I76" s="140"/>
      <c r="J76" s="59" t="s">
        <v>214</v>
      </c>
      <c r="K76" s="59" t="s">
        <v>36</v>
      </c>
      <c r="L76" s="59" t="s">
        <v>44</v>
      </c>
      <c r="M76" s="59" t="s">
        <v>44</v>
      </c>
      <c r="N76" s="59" t="s">
        <v>221</v>
      </c>
      <c r="O76" s="58">
        <v>40</v>
      </c>
      <c r="P76" s="58" t="s">
        <v>316</v>
      </c>
      <c r="Q76" s="58" t="s">
        <v>317</v>
      </c>
    </row>
    <row r="77" spans="1:17" ht="31.5" customHeight="1">
      <c r="A77" s="10"/>
      <c r="B77" s="58" t="s">
        <v>318</v>
      </c>
      <c r="C77" s="58" t="s">
        <v>56</v>
      </c>
      <c r="D77" s="59">
        <v>120</v>
      </c>
      <c r="E77" s="59" t="s">
        <v>219</v>
      </c>
      <c r="F77" s="59" t="s">
        <v>36</v>
      </c>
      <c r="G77" s="93" t="s">
        <v>36</v>
      </c>
      <c r="H77" s="139" t="s">
        <v>319</v>
      </c>
      <c r="I77" s="140"/>
      <c r="J77" s="59" t="s">
        <v>214</v>
      </c>
      <c r="K77" s="59" t="s">
        <v>44</v>
      </c>
      <c r="L77" s="59" t="s">
        <v>36</v>
      </c>
      <c r="M77" s="59" t="s">
        <v>44</v>
      </c>
      <c r="N77" s="59"/>
      <c r="O77" s="58" t="s">
        <v>231</v>
      </c>
      <c r="P77" s="58" t="s">
        <v>316</v>
      </c>
      <c r="Q77" s="58" t="s">
        <v>320</v>
      </c>
    </row>
    <row r="78" spans="1:17" ht="85.5" customHeight="1">
      <c r="A78" s="10"/>
      <c r="B78" s="58" t="s">
        <v>321</v>
      </c>
      <c r="C78" s="58" t="s">
        <v>56</v>
      </c>
      <c r="D78" s="59">
        <v>120</v>
      </c>
      <c r="E78" s="59" t="s">
        <v>219</v>
      </c>
      <c r="F78" s="59" t="s">
        <v>44</v>
      </c>
      <c r="G78" s="93" t="s">
        <v>36</v>
      </c>
      <c r="H78" s="139" t="s">
        <v>322</v>
      </c>
      <c r="I78" s="140"/>
      <c r="J78" s="59" t="s">
        <v>214</v>
      </c>
      <c r="K78" s="59" t="s">
        <v>36</v>
      </c>
      <c r="L78" s="59" t="s">
        <v>36</v>
      </c>
      <c r="M78" s="59" t="s">
        <v>36</v>
      </c>
      <c r="N78" s="59"/>
      <c r="O78" s="58" t="s">
        <v>245</v>
      </c>
      <c r="P78" s="58" t="s">
        <v>316</v>
      </c>
      <c r="Q78" s="58" t="s">
        <v>323</v>
      </c>
    </row>
    <row r="79" spans="1:17" ht="31.5" customHeight="1">
      <c r="A79" s="10"/>
      <c r="B79" s="58" t="s">
        <v>324</v>
      </c>
      <c r="C79" s="58" t="s">
        <v>325</v>
      </c>
      <c r="D79" s="59">
        <v>80</v>
      </c>
      <c r="E79" s="59" t="s">
        <v>219</v>
      </c>
      <c r="F79" s="59" t="s">
        <v>36</v>
      </c>
      <c r="G79" s="93" t="s">
        <v>36</v>
      </c>
      <c r="H79" s="139" t="s">
        <v>326</v>
      </c>
      <c r="I79" s="140"/>
      <c r="J79" s="59" t="s">
        <v>214</v>
      </c>
      <c r="K79" s="59" t="s">
        <v>36</v>
      </c>
      <c r="L79" s="59" t="s">
        <v>36</v>
      </c>
      <c r="M79" s="59" t="s">
        <v>36</v>
      </c>
      <c r="N79" s="59"/>
      <c r="O79" s="58" t="s">
        <v>215</v>
      </c>
      <c r="P79" s="58" t="s">
        <v>327</v>
      </c>
      <c r="Q79" s="58" t="s">
        <v>328</v>
      </c>
    </row>
    <row r="80" spans="1:17" ht="58.5" customHeight="1">
      <c r="A80" s="10"/>
      <c r="B80" s="58" t="s">
        <v>329</v>
      </c>
      <c r="C80" s="58" t="s">
        <v>330</v>
      </c>
      <c r="D80" s="59">
        <v>80</v>
      </c>
      <c r="E80" s="59" t="s">
        <v>219</v>
      </c>
      <c r="F80" s="59" t="s">
        <v>36</v>
      </c>
      <c r="G80" s="93" t="s">
        <v>36</v>
      </c>
      <c r="H80" s="139" t="s">
        <v>331</v>
      </c>
      <c r="I80" s="140"/>
      <c r="J80" s="59" t="s">
        <v>214</v>
      </c>
      <c r="K80" s="59" t="s">
        <v>36</v>
      </c>
      <c r="L80" s="59" t="s">
        <v>44</v>
      </c>
      <c r="M80" s="59" t="s">
        <v>44</v>
      </c>
      <c r="N80" s="59"/>
      <c r="O80" s="58">
        <v>40</v>
      </c>
      <c r="P80" s="58" t="s">
        <v>332</v>
      </c>
      <c r="Q80" s="58" t="s">
        <v>333</v>
      </c>
    </row>
    <row r="81" spans="1:17" ht="31.5" customHeight="1">
      <c r="A81" s="10"/>
      <c r="B81" s="58" t="s">
        <v>334</v>
      </c>
      <c r="C81" s="58" t="s">
        <v>261</v>
      </c>
      <c r="D81" s="59">
        <v>80</v>
      </c>
      <c r="E81" s="59" t="s">
        <v>212</v>
      </c>
      <c r="F81" s="59" t="s">
        <v>44</v>
      </c>
      <c r="G81" s="93" t="s">
        <v>36</v>
      </c>
      <c r="H81" s="139" t="s">
        <v>335</v>
      </c>
      <c r="I81" s="140"/>
      <c r="J81" s="59" t="s">
        <v>214</v>
      </c>
      <c r="K81" s="59" t="s">
        <v>44</v>
      </c>
      <c r="L81" s="59" t="s">
        <v>44</v>
      </c>
      <c r="M81" s="59" t="s">
        <v>36</v>
      </c>
      <c r="N81" s="59"/>
      <c r="O81" s="58">
        <v>82</v>
      </c>
      <c r="P81" s="58"/>
      <c r="Q81" s="58" t="s">
        <v>336</v>
      </c>
    </row>
    <row r="82" spans="1:17" ht="45" customHeight="1">
      <c r="A82" s="10"/>
      <c r="B82" s="58" t="s">
        <v>337</v>
      </c>
      <c r="C82" s="58" t="s">
        <v>338</v>
      </c>
      <c r="D82" s="59">
        <v>80</v>
      </c>
      <c r="E82" s="59" t="s">
        <v>212</v>
      </c>
      <c r="F82" s="59" t="s">
        <v>36</v>
      </c>
      <c r="G82" s="93" t="s">
        <v>36</v>
      </c>
      <c r="H82" s="139" t="s">
        <v>339</v>
      </c>
      <c r="I82" s="140"/>
      <c r="J82" s="59" t="s">
        <v>214</v>
      </c>
      <c r="K82" s="59" t="s">
        <v>44</v>
      </c>
      <c r="L82" s="59" t="s">
        <v>44</v>
      </c>
      <c r="M82" s="59" t="s">
        <v>36</v>
      </c>
      <c r="N82" s="59" t="s">
        <v>340</v>
      </c>
      <c r="O82" s="58">
        <v>82</v>
      </c>
      <c r="P82" s="58"/>
      <c r="Q82" s="58" t="s">
        <v>341</v>
      </c>
    </row>
    <row r="83" spans="1:17" ht="31.5" customHeight="1">
      <c r="A83" s="10"/>
      <c r="B83" s="58" t="s">
        <v>342</v>
      </c>
      <c r="C83" s="58" t="s">
        <v>343</v>
      </c>
      <c r="D83" s="59">
        <v>80</v>
      </c>
      <c r="E83" s="59" t="s">
        <v>212</v>
      </c>
      <c r="F83" s="59" t="s">
        <v>44</v>
      </c>
      <c r="G83" s="59" t="s">
        <v>44</v>
      </c>
      <c r="H83" s="139" t="s">
        <v>344</v>
      </c>
      <c r="I83" s="140"/>
      <c r="J83" s="59" t="s">
        <v>214</v>
      </c>
      <c r="K83" s="59" t="s">
        <v>44</v>
      </c>
      <c r="L83" s="59" t="s">
        <v>36</v>
      </c>
      <c r="M83" s="59" t="s">
        <v>44</v>
      </c>
      <c r="N83" s="59" t="s">
        <v>340</v>
      </c>
      <c r="O83" s="58" t="s">
        <v>231</v>
      </c>
      <c r="P83" s="58"/>
      <c r="Q83" s="58" t="s">
        <v>345</v>
      </c>
    </row>
    <row r="84" spans="1:17" ht="31.5" customHeight="1">
      <c r="A84" s="10"/>
      <c r="B84" s="58" t="s">
        <v>346</v>
      </c>
      <c r="C84" s="58" t="s">
        <v>347</v>
      </c>
      <c r="D84" s="59">
        <v>80</v>
      </c>
      <c r="E84" s="59" t="s">
        <v>212</v>
      </c>
      <c r="F84" s="59" t="s">
        <v>44</v>
      </c>
      <c r="G84" s="59" t="s">
        <v>44</v>
      </c>
      <c r="H84" s="139" t="s">
        <v>348</v>
      </c>
      <c r="I84" s="140"/>
      <c r="J84" s="59" t="s">
        <v>214</v>
      </c>
      <c r="K84" s="59" t="s">
        <v>44</v>
      </c>
      <c r="L84" s="59" t="s">
        <v>36</v>
      </c>
      <c r="M84" s="59" t="s">
        <v>44</v>
      </c>
      <c r="N84" s="59" t="s">
        <v>340</v>
      </c>
      <c r="O84" s="58" t="s">
        <v>231</v>
      </c>
      <c r="P84" s="58"/>
      <c r="Q84" s="58" t="s">
        <v>345</v>
      </c>
    </row>
    <row r="85" spans="1:17" ht="31.5" customHeight="1">
      <c r="A85" s="10"/>
      <c r="B85" s="58" t="s">
        <v>349</v>
      </c>
      <c r="C85" s="58" t="s">
        <v>350</v>
      </c>
      <c r="D85" s="59">
        <v>80</v>
      </c>
      <c r="E85" s="59" t="s">
        <v>351</v>
      </c>
      <c r="F85" s="59" t="s">
        <v>44</v>
      </c>
      <c r="G85" s="59" t="s">
        <v>44</v>
      </c>
      <c r="H85" s="139" t="s">
        <v>352</v>
      </c>
      <c r="I85" s="140"/>
      <c r="J85" s="59" t="s">
        <v>214</v>
      </c>
      <c r="K85" s="59" t="s">
        <v>36</v>
      </c>
      <c r="L85" s="59" t="s">
        <v>36</v>
      </c>
      <c r="M85" s="59" t="s">
        <v>36</v>
      </c>
      <c r="N85" s="59" t="s">
        <v>340</v>
      </c>
      <c r="O85" s="58" t="s">
        <v>245</v>
      </c>
      <c r="P85" s="58"/>
      <c r="Q85" s="58" t="s">
        <v>353</v>
      </c>
    </row>
    <row r="86" spans="1:17" ht="31.5" customHeight="1">
      <c r="A86" s="10"/>
      <c r="B86" s="58" t="s">
        <v>354</v>
      </c>
      <c r="C86" s="58" t="s">
        <v>355</v>
      </c>
      <c r="D86" s="59">
        <v>80</v>
      </c>
      <c r="E86" s="59" t="s">
        <v>351</v>
      </c>
      <c r="F86" s="59" t="s">
        <v>44</v>
      </c>
      <c r="G86" s="59" t="s">
        <v>44</v>
      </c>
      <c r="H86" s="139" t="s">
        <v>356</v>
      </c>
      <c r="I86" s="140"/>
      <c r="J86" s="59" t="s">
        <v>214</v>
      </c>
      <c r="K86" s="59" t="s">
        <v>36</v>
      </c>
      <c r="L86" s="59" t="s">
        <v>36</v>
      </c>
      <c r="M86" s="59" t="s">
        <v>36</v>
      </c>
      <c r="N86" s="59" t="s">
        <v>340</v>
      </c>
      <c r="O86" s="58" t="s">
        <v>245</v>
      </c>
      <c r="P86" s="58"/>
      <c r="Q86" s="58" t="s">
        <v>353</v>
      </c>
    </row>
    <row r="87" spans="1:17" ht="31.5" customHeight="1">
      <c r="A87" s="10"/>
      <c r="B87" s="58" t="s">
        <v>357</v>
      </c>
      <c r="C87" s="58" t="s">
        <v>358</v>
      </c>
      <c r="D87" s="59">
        <v>80</v>
      </c>
      <c r="E87" s="59" t="s">
        <v>351</v>
      </c>
      <c r="F87" s="59" t="s">
        <v>44</v>
      </c>
      <c r="G87" s="59" t="s">
        <v>44</v>
      </c>
      <c r="H87" s="139" t="s">
        <v>359</v>
      </c>
      <c r="I87" s="140"/>
      <c r="J87" s="59" t="s">
        <v>214</v>
      </c>
      <c r="K87" s="59" t="s">
        <v>36</v>
      </c>
      <c r="L87" s="59" t="s">
        <v>36</v>
      </c>
      <c r="M87" s="59" t="s">
        <v>36</v>
      </c>
      <c r="N87" s="59" t="s">
        <v>340</v>
      </c>
      <c r="O87" s="58" t="s">
        <v>245</v>
      </c>
      <c r="P87" s="58"/>
      <c r="Q87" s="58" t="s">
        <v>353</v>
      </c>
    </row>
    <row r="88" spans="1:17" ht="31.5" customHeight="1">
      <c r="A88" s="10"/>
      <c r="B88" s="58" t="s">
        <v>360</v>
      </c>
      <c r="C88" s="58" t="s">
        <v>361</v>
      </c>
      <c r="D88" s="59">
        <v>60</v>
      </c>
      <c r="E88" s="59" t="s">
        <v>351</v>
      </c>
      <c r="F88" s="59" t="s">
        <v>44</v>
      </c>
      <c r="G88" s="59" t="s">
        <v>44</v>
      </c>
      <c r="H88" s="139" t="s">
        <v>362</v>
      </c>
      <c r="I88" s="140"/>
      <c r="J88" s="59" t="s">
        <v>363</v>
      </c>
      <c r="K88" s="59" t="s">
        <v>36</v>
      </c>
      <c r="L88" s="59" t="s">
        <v>44</v>
      </c>
      <c r="M88" s="59" t="s">
        <v>44</v>
      </c>
      <c r="N88" s="59" t="s">
        <v>340</v>
      </c>
      <c r="O88" s="58">
        <v>40</v>
      </c>
      <c r="P88" s="58"/>
      <c r="Q88" s="58" t="s">
        <v>364</v>
      </c>
    </row>
    <row r="89" spans="1:17" ht="18" customHeight="1">
      <c r="A89" s="10"/>
      <c r="B89" s="58" t="s">
        <v>365</v>
      </c>
      <c r="C89" s="58" t="s">
        <v>366</v>
      </c>
      <c r="D89" s="59">
        <v>80</v>
      </c>
      <c r="E89" s="59" t="s">
        <v>212</v>
      </c>
      <c r="F89" s="59" t="s">
        <v>44</v>
      </c>
      <c r="G89" s="59" t="s">
        <v>44</v>
      </c>
      <c r="H89" s="139" t="s">
        <v>367</v>
      </c>
      <c r="I89" s="140"/>
      <c r="J89" s="59" t="s">
        <v>214</v>
      </c>
      <c r="K89" s="59" t="s">
        <v>36</v>
      </c>
      <c r="L89" s="59" t="s">
        <v>36</v>
      </c>
      <c r="M89" s="59" t="s">
        <v>36</v>
      </c>
      <c r="N89" s="59"/>
      <c r="O89" s="58" t="s">
        <v>245</v>
      </c>
      <c r="P89" s="58"/>
      <c r="Q89" s="58"/>
    </row>
    <row r="90" spans="1:17" ht="31.5" customHeight="1">
      <c r="A90" s="10"/>
      <c r="B90" s="58" t="s">
        <v>368</v>
      </c>
      <c r="C90" s="58" t="s">
        <v>369</v>
      </c>
      <c r="D90" s="59">
        <v>80</v>
      </c>
      <c r="E90" s="59" t="s">
        <v>212</v>
      </c>
      <c r="F90" s="59" t="s">
        <v>44</v>
      </c>
      <c r="G90" s="59" t="s">
        <v>44</v>
      </c>
      <c r="H90" s="139" t="s">
        <v>370</v>
      </c>
      <c r="I90" s="140"/>
      <c r="J90" s="59" t="s">
        <v>214</v>
      </c>
      <c r="K90" s="59" t="s">
        <v>36</v>
      </c>
      <c r="L90" s="59" t="s">
        <v>44</v>
      </c>
      <c r="M90" s="59" t="s">
        <v>44</v>
      </c>
      <c r="N90" s="59"/>
      <c r="O90" s="58">
        <v>40</v>
      </c>
      <c r="P90" s="58"/>
      <c r="Q90" s="58"/>
    </row>
    <row r="91" spans="1:17" ht="31.5" customHeight="1">
      <c r="A91" s="10"/>
      <c r="B91" s="58" t="s">
        <v>371</v>
      </c>
      <c r="C91" s="58" t="s">
        <v>372</v>
      </c>
      <c r="D91" s="59">
        <v>80</v>
      </c>
      <c r="E91" s="59" t="s">
        <v>212</v>
      </c>
      <c r="F91" s="59" t="s">
        <v>44</v>
      </c>
      <c r="G91" s="59" t="s">
        <v>44</v>
      </c>
      <c r="H91" s="139" t="s">
        <v>373</v>
      </c>
      <c r="I91" s="140"/>
      <c r="J91" s="59" t="s">
        <v>214</v>
      </c>
      <c r="K91" s="59" t="s">
        <v>36</v>
      </c>
      <c r="L91" s="59" t="s">
        <v>44</v>
      </c>
      <c r="M91" s="59" t="s">
        <v>44</v>
      </c>
      <c r="N91" s="59"/>
      <c r="O91" s="58">
        <v>40</v>
      </c>
      <c r="P91" s="58"/>
      <c r="Q91" s="58"/>
    </row>
    <row r="92" spans="1:17" ht="18" customHeight="1">
      <c r="A92" s="10"/>
      <c r="B92" s="58" t="s">
        <v>374</v>
      </c>
      <c r="C92" s="58" t="s">
        <v>375</v>
      </c>
      <c r="D92" s="59">
        <v>80</v>
      </c>
      <c r="E92" s="59" t="s">
        <v>212</v>
      </c>
      <c r="F92" s="59" t="s">
        <v>44</v>
      </c>
      <c r="G92" s="59" t="s">
        <v>44</v>
      </c>
      <c r="H92" s="139" t="s">
        <v>376</v>
      </c>
      <c r="I92" s="140"/>
      <c r="J92" s="59" t="s">
        <v>214</v>
      </c>
      <c r="K92" s="59" t="s">
        <v>36</v>
      </c>
      <c r="L92" s="59" t="s">
        <v>44</v>
      </c>
      <c r="M92" s="59" t="s">
        <v>44</v>
      </c>
      <c r="N92" s="59"/>
      <c r="O92" s="58">
        <v>40</v>
      </c>
      <c r="P92" s="58"/>
      <c r="Q92" s="58"/>
    </row>
    <row r="93" spans="1:17" ht="18" customHeight="1">
      <c r="A93" s="10"/>
      <c r="B93" s="58" t="s">
        <v>377</v>
      </c>
      <c r="C93" s="58" t="s">
        <v>378</v>
      </c>
      <c r="D93" s="59">
        <v>80</v>
      </c>
      <c r="E93" s="59" t="s">
        <v>212</v>
      </c>
      <c r="F93" s="59" t="s">
        <v>44</v>
      </c>
      <c r="G93" s="59" t="s">
        <v>44</v>
      </c>
      <c r="H93" s="139" t="s">
        <v>379</v>
      </c>
      <c r="I93" s="140"/>
      <c r="J93" s="59" t="s">
        <v>214</v>
      </c>
      <c r="K93" s="59" t="s">
        <v>36</v>
      </c>
      <c r="L93" s="59" t="s">
        <v>44</v>
      </c>
      <c r="M93" s="59" t="s">
        <v>44</v>
      </c>
      <c r="N93" s="59"/>
      <c r="O93" s="58">
        <v>40</v>
      </c>
      <c r="P93" s="58"/>
      <c r="Q93" s="58"/>
    </row>
    <row r="94" spans="1:17" ht="31.5" customHeight="1">
      <c r="A94" s="10"/>
      <c r="B94" s="58" t="s">
        <v>380</v>
      </c>
      <c r="C94" s="58" t="s">
        <v>381</v>
      </c>
      <c r="D94" s="59">
        <v>80</v>
      </c>
      <c r="E94" s="59" t="s">
        <v>212</v>
      </c>
      <c r="F94" s="59" t="s">
        <v>44</v>
      </c>
      <c r="G94" s="59" t="s">
        <v>44</v>
      </c>
      <c r="H94" s="139" t="s">
        <v>382</v>
      </c>
      <c r="I94" s="140"/>
      <c r="J94" s="59" t="s">
        <v>214</v>
      </c>
      <c r="K94" s="59" t="s">
        <v>44</v>
      </c>
      <c r="L94" s="59" t="s">
        <v>36</v>
      </c>
      <c r="M94" s="59" t="s">
        <v>44</v>
      </c>
      <c r="N94" s="59"/>
      <c r="O94" s="58" t="s">
        <v>231</v>
      </c>
      <c r="P94" s="58"/>
      <c r="Q94" s="58"/>
    </row>
    <row r="95" spans="1:17" ht="18" customHeight="1">
      <c r="A95" s="10"/>
      <c r="B95" s="58" t="s">
        <v>383</v>
      </c>
      <c r="C95" s="58" t="s">
        <v>384</v>
      </c>
      <c r="D95" s="59">
        <v>80</v>
      </c>
      <c r="E95" s="59" t="s">
        <v>212</v>
      </c>
      <c r="F95" s="59" t="s">
        <v>44</v>
      </c>
      <c r="G95" s="59" t="s">
        <v>44</v>
      </c>
      <c r="H95" s="139" t="s">
        <v>385</v>
      </c>
      <c r="I95" s="140"/>
      <c r="J95" s="59" t="s">
        <v>214</v>
      </c>
      <c r="K95" s="59" t="s">
        <v>36</v>
      </c>
      <c r="L95" s="59" t="s">
        <v>36</v>
      </c>
      <c r="M95" s="59" t="s">
        <v>36</v>
      </c>
      <c r="N95" s="59"/>
      <c r="O95" s="58" t="s">
        <v>245</v>
      </c>
      <c r="P95" s="58"/>
      <c r="Q95" s="58"/>
    </row>
    <row r="96" spans="1:17" ht="18" customHeight="1">
      <c r="A96" s="10"/>
      <c r="B96" s="58" t="s">
        <v>386</v>
      </c>
      <c r="C96" s="58" t="s">
        <v>369</v>
      </c>
      <c r="D96" s="59">
        <v>80</v>
      </c>
      <c r="E96" s="59" t="s">
        <v>212</v>
      </c>
      <c r="F96" s="59" t="s">
        <v>44</v>
      </c>
      <c r="G96" s="59" t="s">
        <v>44</v>
      </c>
      <c r="H96" s="139" t="s">
        <v>387</v>
      </c>
      <c r="I96" s="140"/>
      <c r="J96" s="59" t="s">
        <v>214</v>
      </c>
      <c r="K96" s="59" t="s">
        <v>36</v>
      </c>
      <c r="L96" s="59" t="s">
        <v>44</v>
      </c>
      <c r="M96" s="59" t="s">
        <v>44</v>
      </c>
      <c r="N96" s="59"/>
      <c r="O96" s="58">
        <v>40</v>
      </c>
      <c r="P96" s="58"/>
      <c r="Q96" s="58"/>
    </row>
    <row r="97" spans="1:17" ht="18" customHeight="1">
      <c r="A97" s="10"/>
      <c r="B97" s="58" t="s">
        <v>388</v>
      </c>
      <c r="C97" s="58" t="s">
        <v>389</v>
      </c>
      <c r="D97" s="59">
        <v>80</v>
      </c>
      <c r="E97" s="59" t="s">
        <v>212</v>
      </c>
      <c r="F97" s="59" t="s">
        <v>44</v>
      </c>
      <c r="G97" s="59" t="s">
        <v>44</v>
      </c>
      <c r="H97" s="139" t="s">
        <v>390</v>
      </c>
      <c r="I97" s="140"/>
      <c r="J97" s="59" t="s">
        <v>214</v>
      </c>
      <c r="K97" s="59" t="s">
        <v>36</v>
      </c>
      <c r="L97" s="59" t="s">
        <v>36</v>
      </c>
      <c r="M97" s="59" t="s">
        <v>36</v>
      </c>
      <c r="N97" s="59"/>
      <c r="O97" s="58" t="s">
        <v>245</v>
      </c>
      <c r="P97" s="58"/>
      <c r="Q97" s="58"/>
    </row>
    <row r="98" spans="1:17" ht="18" customHeight="1">
      <c r="A98" s="10"/>
      <c r="B98" s="58" t="s">
        <v>391</v>
      </c>
      <c r="C98" s="58" t="s">
        <v>392</v>
      </c>
      <c r="D98" s="59">
        <v>80</v>
      </c>
      <c r="E98" s="59" t="s">
        <v>212</v>
      </c>
      <c r="F98" s="59" t="s">
        <v>44</v>
      </c>
      <c r="G98" s="59" t="s">
        <v>44</v>
      </c>
      <c r="H98" s="139" t="s">
        <v>393</v>
      </c>
      <c r="I98" s="140"/>
      <c r="J98" s="59" t="s">
        <v>214</v>
      </c>
      <c r="K98" s="59" t="s">
        <v>36</v>
      </c>
      <c r="L98" s="59" t="s">
        <v>44</v>
      </c>
      <c r="M98" s="59" t="s">
        <v>44</v>
      </c>
      <c r="N98" s="59"/>
      <c r="O98" s="58">
        <v>40</v>
      </c>
      <c r="P98" s="58"/>
      <c r="Q98" s="58"/>
    </row>
    <row r="99" spans="1:17" ht="18" customHeight="1">
      <c r="A99" s="10"/>
      <c r="B99" s="58" t="s">
        <v>394</v>
      </c>
      <c r="C99" s="58" t="s">
        <v>395</v>
      </c>
      <c r="D99" s="59">
        <v>80</v>
      </c>
      <c r="E99" s="59" t="s">
        <v>212</v>
      </c>
      <c r="F99" s="59" t="s">
        <v>44</v>
      </c>
      <c r="G99" s="59" t="s">
        <v>44</v>
      </c>
      <c r="H99" s="139" t="s">
        <v>396</v>
      </c>
      <c r="I99" s="140"/>
      <c r="J99" s="59" t="s">
        <v>214</v>
      </c>
      <c r="K99" s="59" t="s">
        <v>36</v>
      </c>
      <c r="L99" s="59" t="s">
        <v>44</v>
      </c>
      <c r="M99" s="59" t="s">
        <v>44</v>
      </c>
      <c r="N99" s="59"/>
      <c r="O99" s="58">
        <v>40</v>
      </c>
      <c r="P99" s="58"/>
      <c r="Q99" s="58"/>
    </row>
    <row r="100" spans="1:17" ht="18" customHeight="1">
      <c r="A100" s="10"/>
      <c r="B100" s="58" t="s">
        <v>397</v>
      </c>
      <c r="C100" s="58" t="s">
        <v>398</v>
      </c>
      <c r="D100" s="59">
        <v>80</v>
      </c>
      <c r="E100" s="59" t="s">
        <v>212</v>
      </c>
      <c r="F100" s="59" t="s">
        <v>44</v>
      </c>
      <c r="G100" s="59" t="s">
        <v>44</v>
      </c>
      <c r="H100" s="139" t="s">
        <v>399</v>
      </c>
      <c r="I100" s="140"/>
      <c r="J100" s="59" t="s">
        <v>214</v>
      </c>
      <c r="K100" s="59" t="s">
        <v>36</v>
      </c>
      <c r="L100" s="59" t="s">
        <v>44</v>
      </c>
      <c r="M100" s="59" t="s">
        <v>44</v>
      </c>
      <c r="N100" s="59"/>
      <c r="O100" s="58">
        <v>40</v>
      </c>
      <c r="P100" s="58"/>
      <c r="Q100" s="58"/>
    </row>
    <row r="101" spans="1:17" ht="18" customHeight="1">
      <c r="A101" s="10"/>
      <c r="B101" s="58" t="s">
        <v>400</v>
      </c>
      <c r="C101" s="58" t="s">
        <v>401</v>
      </c>
      <c r="D101" s="59">
        <v>80</v>
      </c>
      <c r="E101" s="59" t="s">
        <v>212</v>
      </c>
      <c r="F101" s="59" t="s">
        <v>44</v>
      </c>
      <c r="G101" s="59" t="s">
        <v>44</v>
      </c>
      <c r="H101" s="139" t="s">
        <v>402</v>
      </c>
      <c r="I101" s="140"/>
      <c r="J101" s="59" t="s">
        <v>214</v>
      </c>
      <c r="K101" s="59" t="s">
        <v>36</v>
      </c>
      <c r="L101" s="59" t="s">
        <v>44</v>
      </c>
      <c r="M101" s="59" t="s">
        <v>44</v>
      </c>
      <c r="N101" s="59"/>
      <c r="O101" s="58">
        <v>40</v>
      </c>
      <c r="P101" s="58"/>
      <c r="Q101" s="58"/>
    </row>
    <row r="102" spans="1:17" ht="18" customHeight="1">
      <c r="A102" s="10"/>
      <c r="B102" s="58" t="s">
        <v>403</v>
      </c>
      <c r="C102" s="58" t="s">
        <v>404</v>
      </c>
      <c r="D102" s="59">
        <v>80</v>
      </c>
      <c r="E102" s="59" t="s">
        <v>212</v>
      </c>
      <c r="F102" s="59" t="s">
        <v>44</v>
      </c>
      <c r="G102" s="59" t="s">
        <v>44</v>
      </c>
      <c r="H102" s="139" t="s">
        <v>405</v>
      </c>
      <c r="I102" s="140"/>
      <c r="J102" s="59" t="s">
        <v>214</v>
      </c>
      <c r="K102" s="59" t="s">
        <v>36</v>
      </c>
      <c r="L102" s="59" t="s">
        <v>44</v>
      </c>
      <c r="M102" s="59" t="s">
        <v>44</v>
      </c>
      <c r="N102" s="59"/>
      <c r="O102" s="58">
        <v>40</v>
      </c>
      <c r="P102" s="58"/>
      <c r="Q102" s="58"/>
    </row>
    <row r="103" spans="1:17" ht="18" customHeight="1">
      <c r="A103" s="10"/>
      <c r="B103" s="58" t="s">
        <v>406</v>
      </c>
      <c r="C103" s="58" t="s">
        <v>407</v>
      </c>
      <c r="D103" s="59">
        <v>80</v>
      </c>
      <c r="E103" s="59" t="s">
        <v>212</v>
      </c>
      <c r="F103" s="59" t="s">
        <v>44</v>
      </c>
      <c r="G103" s="59" t="s">
        <v>44</v>
      </c>
      <c r="H103" s="139" t="s">
        <v>408</v>
      </c>
      <c r="I103" s="140"/>
      <c r="J103" s="59" t="s">
        <v>214</v>
      </c>
      <c r="K103" s="59" t="s">
        <v>36</v>
      </c>
      <c r="L103" s="59" t="s">
        <v>36</v>
      </c>
      <c r="M103" s="59" t="s">
        <v>36</v>
      </c>
      <c r="N103" s="59"/>
      <c r="O103" s="58" t="s">
        <v>245</v>
      </c>
      <c r="P103" s="58"/>
      <c r="Q103" s="58"/>
    </row>
    <row r="104" spans="1:17" ht="18" customHeight="1">
      <c r="A104" s="10"/>
      <c r="B104" s="58" t="s">
        <v>409</v>
      </c>
      <c r="C104" s="58" t="s">
        <v>410</v>
      </c>
      <c r="D104" s="59">
        <v>80</v>
      </c>
      <c r="E104" s="59" t="s">
        <v>212</v>
      </c>
      <c r="F104" s="59" t="s">
        <v>44</v>
      </c>
      <c r="G104" s="59" t="s">
        <v>44</v>
      </c>
      <c r="H104" s="139" t="s">
        <v>411</v>
      </c>
      <c r="I104" s="140"/>
      <c r="J104" s="59" t="s">
        <v>214</v>
      </c>
      <c r="K104" s="59" t="s">
        <v>36</v>
      </c>
      <c r="L104" s="59" t="s">
        <v>44</v>
      </c>
      <c r="M104" s="59" t="s">
        <v>44</v>
      </c>
      <c r="N104" s="59"/>
      <c r="O104" s="58">
        <v>40</v>
      </c>
      <c r="P104" s="58"/>
      <c r="Q104" s="58"/>
    </row>
    <row r="105" spans="1:17" ht="18" customHeight="1">
      <c r="A105" s="10"/>
      <c r="B105" s="58" t="s">
        <v>412</v>
      </c>
      <c r="C105" s="58" t="s">
        <v>413</v>
      </c>
      <c r="D105" s="59">
        <v>80</v>
      </c>
      <c r="E105" s="59" t="s">
        <v>212</v>
      </c>
      <c r="F105" s="59" t="s">
        <v>44</v>
      </c>
      <c r="G105" s="59" t="s">
        <v>44</v>
      </c>
      <c r="H105" s="139" t="s">
        <v>414</v>
      </c>
      <c r="I105" s="140"/>
      <c r="J105" s="59" t="s">
        <v>214</v>
      </c>
      <c r="K105" s="59" t="s">
        <v>36</v>
      </c>
      <c r="L105" s="59" t="s">
        <v>44</v>
      </c>
      <c r="M105" s="59" t="s">
        <v>44</v>
      </c>
      <c r="N105" s="59"/>
      <c r="O105" s="58">
        <v>40</v>
      </c>
      <c r="P105" s="58"/>
      <c r="Q105" s="58"/>
    </row>
    <row r="106" spans="1:17" ht="85.5" customHeight="1">
      <c r="A106" s="10"/>
      <c r="B106" s="58" t="s">
        <v>415</v>
      </c>
      <c r="C106" s="58"/>
      <c r="D106" s="59"/>
      <c r="E106" s="59" t="s">
        <v>212</v>
      </c>
      <c r="F106" s="59" t="s">
        <v>44</v>
      </c>
      <c r="G106" s="59" t="s">
        <v>44</v>
      </c>
      <c r="H106" s="139" t="s">
        <v>416</v>
      </c>
      <c r="I106" s="140"/>
      <c r="J106" s="59"/>
      <c r="K106" s="59" t="s">
        <v>36</v>
      </c>
      <c r="L106" s="59" t="s">
        <v>85</v>
      </c>
      <c r="M106" s="59" t="s">
        <v>85</v>
      </c>
      <c r="N106" s="59"/>
      <c r="O106" s="58" t="s">
        <v>417</v>
      </c>
      <c r="P106" s="58"/>
      <c r="Q106" s="58" t="s">
        <v>418</v>
      </c>
    </row>
    <row r="107" spans="1:17" ht="58.5" customHeight="1">
      <c r="A107" s="10"/>
      <c r="B107" s="58" t="s">
        <v>419</v>
      </c>
      <c r="C107" s="58" t="s">
        <v>420</v>
      </c>
      <c r="D107" s="59"/>
      <c r="E107" s="59" t="s">
        <v>212</v>
      </c>
      <c r="F107" s="59" t="s">
        <v>44</v>
      </c>
      <c r="G107" s="59" t="s">
        <v>44</v>
      </c>
      <c r="H107" s="139" t="s">
        <v>421</v>
      </c>
      <c r="I107" s="140"/>
      <c r="J107" s="59" t="s">
        <v>214</v>
      </c>
      <c r="K107" s="59" t="s">
        <v>36</v>
      </c>
      <c r="L107" s="59" t="s">
        <v>36</v>
      </c>
      <c r="M107" s="59" t="s">
        <v>36</v>
      </c>
      <c r="N107" s="59"/>
      <c r="O107" s="58" t="s">
        <v>215</v>
      </c>
      <c r="P107" s="58"/>
      <c r="Q107" s="58" t="s">
        <v>422</v>
      </c>
    </row>
    <row r="108" spans="1:17" ht="45" customHeight="1">
      <c r="A108" s="10"/>
      <c r="B108" s="58" t="s">
        <v>423</v>
      </c>
      <c r="C108" s="58" t="s">
        <v>169</v>
      </c>
      <c r="D108" s="59">
        <v>80</v>
      </c>
      <c r="E108" s="59" t="s">
        <v>219</v>
      </c>
      <c r="F108" s="59" t="s">
        <v>36</v>
      </c>
      <c r="G108" s="59" t="s">
        <v>44</v>
      </c>
      <c r="H108" s="139" t="s">
        <v>424</v>
      </c>
      <c r="I108" s="140"/>
      <c r="J108" s="59" t="s">
        <v>214</v>
      </c>
      <c r="K108" s="59" t="s">
        <v>36</v>
      </c>
      <c r="L108" s="59" t="s">
        <v>36</v>
      </c>
      <c r="M108" s="59" t="s">
        <v>36</v>
      </c>
      <c r="N108" s="59" t="s">
        <v>221</v>
      </c>
      <c r="O108" s="58" t="s">
        <v>215</v>
      </c>
      <c r="P108" s="58" t="s">
        <v>425</v>
      </c>
      <c r="Q108" s="58" t="s">
        <v>426</v>
      </c>
    </row>
    <row r="109" spans="1:17" ht="58.5" customHeight="1">
      <c r="A109" s="10"/>
      <c r="B109" s="58" t="s">
        <v>427</v>
      </c>
      <c r="C109" s="58"/>
      <c r="D109" s="59"/>
      <c r="E109" s="59" t="s">
        <v>212</v>
      </c>
      <c r="F109" s="59" t="s">
        <v>44</v>
      </c>
      <c r="G109" s="59" t="s">
        <v>44</v>
      </c>
      <c r="H109" s="139" t="s">
        <v>428</v>
      </c>
      <c r="I109" s="140"/>
      <c r="J109" s="59"/>
      <c r="K109" s="59" t="s">
        <v>85</v>
      </c>
      <c r="L109" s="59" t="s">
        <v>85</v>
      </c>
      <c r="M109" s="59" t="s">
        <v>85</v>
      </c>
      <c r="N109" s="59"/>
      <c r="O109" s="58" t="s">
        <v>429</v>
      </c>
      <c r="P109" s="58"/>
      <c r="Q109" s="58" t="s">
        <v>430</v>
      </c>
    </row>
    <row r="110" spans="1:17" ht="31.5" customHeight="1">
      <c r="A110" s="10"/>
      <c r="B110" s="58" t="s">
        <v>431</v>
      </c>
      <c r="C110" s="58"/>
      <c r="D110" s="59"/>
      <c r="E110" s="59" t="s">
        <v>351</v>
      </c>
      <c r="F110" s="59" t="s">
        <v>44</v>
      </c>
      <c r="G110" s="93" t="s">
        <v>36</v>
      </c>
      <c r="H110" s="139" t="s">
        <v>432</v>
      </c>
      <c r="I110" s="140"/>
      <c r="J110" s="59"/>
      <c r="K110" s="59" t="s">
        <v>36</v>
      </c>
      <c r="L110" s="59" t="s">
        <v>36</v>
      </c>
      <c r="M110" s="59" t="s">
        <v>36</v>
      </c>
      <c r="N110" s="59"/>
      <c r="O110" s="58" t="s">
        <v>433</v>
      </c>
      <c r="P110" s="58"/>
      <c r="Q110" s="58" t="s">
        <v>434</v>
      </c>
    </row>
    <row r="111" spans="1:17" ht="31.5" customHeight="1">
      <c r="A111" s="10"/>
      <c r="B111" s="58" t="s">
        <v>435</v>
      </c>
      <c r="C111" s="58"/>
      <c r="D111" s="59"/>
      <c r="E111" s="59" t="s">
        <v>351</v>
      </c>
      <c r="F111" s="59" t="s">
        <v>44</v>
      </c>
      <c r="G111" s="93" t="s">
        <v>36</v>
      </c>
      <c r="H111" s="139" t="s">
        <v>436</v>
      </c>
      <c r="I111" s="140"/>
      <c r="J111" s="59"/>
      <c r="K111" s="59" t="s">
        <v>36</v>
      </c>
      <c r="L111" s="59" t="s">
        <v>36</v>
      </c>
      <c r="M111" s="59" t="s">
        <v>36</v>
      </c>
      <c r="N111" s="59"/>
      <c r="O111" s="58" t="s">
        <v>433</v>
      </c>
      <c r="P111" s="58"/>
      <c r="Q111" s="58" t="s">
        <v>437</v>
      </c>
    </row>
    <row r="112" spans="1:17" ht="31.5" customHeight="1">
      <c r="A112" s="10"/>
      <c r="B112" s="58" t="s">
        <v>438</v>
      </c>
      <c r="C112" s="58"/>
      <c r="D112" s="59"/>
      <c r="E112" s="59" t="s">
        <v>351</v>
      </c>
      <c r="F112" s="59" t="s">
        <v>44</v>
      </c>
      <c r="G112" s="93" t="s">
        <v>36</v>
      </c>
      <c r="H112" s="139" t="s">
        <v>439</v>
      </c>
      <c r="I112" s="140"/>
      <c r="J112" s="59"/>
      <c r="K112" s="59" t="s">
        <v>36</v>
      </c>
      <c r="L112" s="59" t="s">
        <v>36</v>
      </c>
      <c r="M112" s="59" t="s">
        <v>36</v>
      </c>
      <c r="N112" s="59"/>
      <c r="O112" s="58" t="s">
        <v>433</v>
      </c>
      <c r="P112" s="58"/>
      <c r="Q112" s="58" t="s">
        <v>437</v>
      </c>
    </row>
    <row r="113" spans="1:17" ht="18" customHeight="1">
      <c r="A113" s="82"/>
      <c r="B113" s="73" t="s">
        <v>440</v>
      </c>
      <c r="C113" s="73"/>
      <c r="D113" s="75"/>
      <c r="E113" s="75" t="s">
        <v>212</v>
      </c>
      <c r="F113" s="75" t="s">
        <v>44</v>
      </c>
      <c r="G113" s="75" t="s">
        <v>44</v>
      </c>
      <c r="H113" s="139" t="s">
        <v>441</v>
      </c>
      <c r="I113" s="140"/>
      <c r="J113" s="75"/>
      <c r="K113" s="75" t="s">
        <v>44</v>
      </c>
      <c r="L113" s="75" t="s">
        <v>44</v>
      </c>
      <c r="M113" s="75" t="s">
        <v>44</v>
      </c>
      <c r="N113" s="75"/>
      <c r="O113" s="73" t="s">
        <v>433</v>
      </c>
      <c r="P113" s="73"/>
      <c r="Q113" s="73" t="s">
        <v>442</v>
      </c>
    </row>
    <row r="114" spans="1:17" ht="18" customHeight="1">
      <c r="B114" s="110"/>
      <c r="C114" s="110"/>
      <c r="D114" s="111"/>
      <c r="E114" s="111"/>
      <c r="F114" s="111"/>
      <c r="G114" s="111"/>
      <c r="H114" s="170"/>
      <c r="I114" s="170"/>
      <c r="J114" s="111"/>
      <c r="K114" s="111"/>
      <c r="L114" s="111"/>
      <c r="M114" s="111"/>
      <c r="N114" s="111"/>
      <c r="O114" s="110"/>
      <c r="P114" s="110"/>
      <c r="Q114" s="110"/>
    </row>
    <row r="115" spans="1:17" customFormat="1" ht="21.95" customHeight="1">
      <c r="A115" s="10"/>
      <c r="B115" s="148" t="s">
        <v>443</v>
      </c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</row>
    <row r="116" spans="1:17" customFormat="1" ht="20.100000000000001" customHeight="1">
      <c r="A116" s="10"/>
      <c r="B116" s="18" t="s">
        <v>444</v>
      </c>
      <c r="C116" s="18" t="s">
        <v>445</v>
      </c>
      <c r="D116" s="18" t="s">
        <v>446</v>
      </c>
      <c r="E116" s="142" t="s">
        <v>447</v>
      </c>
      <c r="F116" s="143"/>
      <c r="G116" s="142" t="s">
        <v>120</v>
      </c>
      <c r="H116" s="144"/>
      <c r="I116" s="143"/>
      <c r="J116" s="145" t="s">
        <v>261</v>
      </c>
      <c r="K116" s="146"/>
      <c r="L116" s="147"/>
      <c r="M116" s="164" t="s">
        <v>33</v>
      </c>
      <c r="N116" s="165"/>
      <c r="O116" s="165"/>
      <c r="P116" s="165"/>
      <c r="Q116" s="166"/>
    </row>
    <row r="117" spans="1:17" customFormat="1" ht="85.5" customHeight="1">
      <c r="A117" s="10"/>
      <c r="B117" s="76">
        <v>1</v>
      </c>
      <c r="C117" s="58" t="s">
        <v>147</v>
      </c>
      <c r="D117" s="58" t="s">
        <v>448</v>
      </c>
      <c r="E117" s="139" t="s">
        <v>449</v>
      </c>
      <c r="F117" s="140"/>
      <c r="G117" s="139" t="s">
        <v>450</v>
      </c>
      <c r="H117" s="141"/>
      <c r="I117" s="140"/>
      <c r="J117" s="139" t="s">
        <v>451</v>
      </c>
      <c r="K117" s="141"/>
      <c r="L117" s="140"/>
      <c r="M117" s="160" t="s">
        <v>452</v>
      </c>
      <c r="N117" s="161"/>
      <c r="O117" s="161"/>
      <c r="P117" s="161"/>
      <c r="Q117" s="162"/>
    </row>
    <row r="118" spans="1:17" customFormat="1" ht="58.5" customHeight="1">
      <c r="A118" s="13"/>
      <c r="B118" s="76">
        <v>2</v>
      </c>
      <c r="C118" s="58" t="s">
        <v>153</v>
      </c>
      <c r="D118" s="58" t="s">
        <v>453</v>
      </c>
      <c r="E118" s="139" t="s">
        <v>454</v>
      </c>
      <c r="F118" s="140"/>
      <c r="G118" s="139" t="s">
        <v>455</v>
      </c>
      <c r="H118" s="141"/>
      <c r="I118" s="140"/>
      <c r="J118" s="139" t="s">
        <v>456</v>
      </c>
      <c r="K118" s="141"/>
      <c r="L118" s="140"/>
      <c r="M118" s="167" t="s">
        <v>457</v>
      </c>
      <c r="N118" s="168"/>
      <c r="O118" s="168"/>
      <c r="P118" s="168"/>
      <c r="Q118" s="169"/>
    </row>
    <row r="119" spans="1:17" customFormat="1" ht="58.5" customHeight="1">
      <c r="A119" s="13"/>
      <c r="B119" s="76">
        <v>3</v>
      </c>
      <c r="C119" s="58" t="s">
        <v>458</v>
      </c>
      <c r="D119" s="58" t="s">
        <v>459</v>
      </c>
      <c r="E119" s="139" t="s">
        <v>460</v>
      </c>
      <c r="F119" s="140"/>
      <c r="G119" s="139" t="s">
        <v>461</v>
      </c>
      <c r="H119" s="141"/>
      <c r="I119" s="140"/>
      <c r="J119" s="139" t="s">
        <v>462</v>
      </c>
      <c r="K119" s="141"/>
      <c r="L119" s="140"/>
      <c r="M119" s="160" t="s">
        <v>463</v>
      </c>
      <c r="N119" s="161"/>
      <c r="O119" s="161"/>
      <c r="P119" s="161"/>
      <c r="Q119" s="162"/>
    </row>
    <row r="120" spans="1:17" customFormat="1" ht="31.5" customHeight="1">
      <c r="A120" s="15"/>
      <c r="B120" s="76">
        <v>4</v>
      </c>
      <c r="C120" s="58" t="s">
        <v>163</v>
      </c>
      <c r="D120" s="58" t="s">
        <v>464</v>
      </c>
      <c r="E120" s="139" t="s">
        <v>465</v>
      </c>
      <c r="F120" s="140"/>
      <c r="G120" s="139" t="s">
        <v>466</v>
      </c>
      <c r="H120" s="141"/>
      <c r="I120" s="140"/>
      <c r="J120" s="139" t="s">
        <v>467</v>
      </c>
      <c r="K120" s="141"/>
      <c r="L120" s="140"/>
      <c r="M120" s="160" t="s">
        <v>468</v>
      </c>
      <c r="N120" s="161"/>
      <c r="O120" s="161"/>
      <c r="P120" s="161"/>
      <c r="Q120" s="162"/>
    </row>
    <row r="121" spans="1:17" customFormat="1" ht="31.5" customHeight="1">
      <c r="A121" s="15"/>
      <c r="B121" s="76">
        <v>5</v>
      </c>
      <c r="C121" s="58" t="s">
        <v>469</v>
      </c>
      <c r="D121" s="58" t="s">
        <v>464</v>
      </c>
      <c r="E121" s="139" t="s">
        <v>470</v>
      </c>
      <c r="F121" s="140"/>
      <c r="G121" s="139" t="s">
        <v>471</v>
      </c>
      <c r="H121" s="141"/>
      <c r="I121" s="140"/>
      <c r="J121" s="139" t="s">
        <v>472</v>
      </c>
      <c r="K121" s="141"/>
      <c r="L121" s="140"/>
      <c r="M121" s="160" t="s">
        <v>473</v>
      </c>
      <c r="N121" s="161"/>
      <c r="O121" s="161"/>
      <c r="P121" s="161"/>
      <c r="Q121" s="162"/>
    </row>
    <row r="122" spans="1:17" customFormat="1" ht="31.5" customHeight="1">
      <c r="A122" s="15"/>
      <c r="B122" s="76">
        <v>6</v>
      </c>
      <c r="C122" s="58" t="s">
        <v>474</v>
      </c>
      <c r="D122" s="58" t="s">
        <v>464</v>
      </c>
      <c r="E122" s="139" t="s">
        <v>475</v>
      </c>
      <c r="F122" s="140"/>
      <c r="G122" s="139" t="s">
        <v>476</v>
      </c>
      <c r="H122" s="141"/>
      <c r="I122" s="140"/>
      <c r="J122" s="139" t="s">
        <v>477</v>
      </c>
      <c r="K122" s="141"/>
      <c r="L122" s="140"/>
      <c r="M122" s="160" t="s">
        <v>478</v>
      </c>
      <c r="N122" s="161"/>
      <c r="O122" s="161"/>
      <c r="P122" s="161"/>
      <c r="Q122" s="162"/>
    </row>
    <row r="123" spans="1:17" customFormat="1" ht="31.5" customHeight="1">
      <c r="A123" s="15"/>
      <c r="B123" s="76">
        <v>7</v>
      </c>
      <c r="C123" s="58" t="s">
        <v>479</v>
      </c>
      <c r="D123" s="58" t="s">
        <v>464</v>
      </c>
      <c r="E123" s="139" t="s">
        <v>480</v>
      </c>
      <c r="F123" s="140"/>
      <c r="G123" s="139" t="s">
        <v>481</v>
      </c>
      <c r="H123" s="141"/>
      <c r="I123" s="140"/>
      <c r="J123" s="139" t="s">
        <v>482</v>
      </c>
      <c r="K123" s="141"/>
      <c r="L123" s="140"/>
      <c r="M123" s="160" t="s">
        <v>483</v>
      </c>
      <c r="N123" s="161"/>
      <c r="O123" s="161"/>
      <c r="P123" s="161"/>
      <c r="Q123" s="162"/>
    </row>
    <row r="124" spans="1:17" customFormat="1" ht="18" customHeight="1">
      <c r="A124" s="85"/>
      <c r="B124" s="59"/>
      <c r="C124" s="58"/>
      <c r="D124" s="58"/>
      <c r="E124" s="139"/>
      <c r="F124" s="140"/>
      <c r="G124" s="139"/>
      <c r="H124" s="141"/>
      <c r="I124" s="140"/>
      <c r="J124" s="139"/>
      <c r="K124" s="141"/>
      <c r="L124" s="140"/>
      <c r="M124" s="160"/>
      <c r="N124" s="161"/>
      <c r="O124" s="161"/>
      <c r="P124" s="161"/>
      <c r="Q124" s="162"/>
    </row>
    <row r="125" spans="1:17" customFormat="1" ht="18" customHeight="1">
      <c r="A125" s="81"/>
      <c r="B125" s="75"/>
      <c r="C125" s="73"/>
      <c r="D125" s="73"/>
      <c r="E125" s="139"/>
      <c r="F125" s="140"/>
      <c r="G125" s="139"/>
      <c r="H125" s="141"/>
      <c r="I125" s="140"/>
      <c r="J125" s="139"/>
      <c r="K125" s="141"/>
      <c r="L125" s="140"/>
      <c r="M125" s="139"/>
      <c r="N125" s="141"/>
      <c r="O125" s="141"/>
      <c r="P125" s="141"/>
      <c r="Q125" s="140"/>
    </row>
    <row r="126" spans="1:17" ht="18" customHeight="1">
      <c r="B126" s="111"/>
      <c r="C126" s="110"/>
      <c r="D126" s="11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</row>
    <row r="127" spans="1:17" ht="21.95" customHeight="1">
      <c r="B127" s="171" t="s">
        <v>484</v>
      </c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</row>
    <row r="128" spans="1:17" ht="18" customHeight="1">
      <c r="B128" s="112" t="s">
        <v>485</v>
      </c>
      <c r="C128" s="133" t="s">
        <v>486</v>
      </c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5"/>
    </row>
    <row r="129" spans="2:17" ht="18" customHeight="1">
      <c r="B129" s="112" t="s">
        <v>487</v>
      </c>
      <c r="C129" s="133" t="s">
        <v>488</v>
      </c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5"/>
    </row>
    <row r="130" spans="2:17" ht="18" customHeight="1">
      <c r="B130" s="112" t="s">
        <v>489</v>
      </c>
      <c r="C130" s="133" t="s">
        <v>490</v>
      </c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5"/>
    </row>
    <row r="131" spans="2:17" ht="18" customHeight="1">
      <c r="B131" s="112" t="s">
        <v>491</v>
      </c>
      <c r="C131" s="133" t="s">
        <v>492</v>
      </c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5"/>
    </row>
    <row r="132" spans="2:17" ht="18" customHeight="1">
      <c r="B132" s="112" t="s">
        <v>493</v>
      </c>
      <c r="C132" s="133" t="s">
        <v>494</v>
      </c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5"/>
    </row>
    <row r="133" spans="2:17" ht="31.5" customHeight="1">
      <c r="B133" s="112" t="s">
        <v>495</v>
      </c>
      <c r="C133" s="133" t="s">
        <v>496</v>
      </c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5"/>
    </row>
    <row r="134" spans="2:17" ht="18" customHeight="1">
      <c r="B134" s="112" t="s">
        <v>497</v>
      </c>
      <c r="C134" s="133" t="s">
        <v>498</v>
      </c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5"/>
    </row>
    <row r="135" spans="2:17" ht="18" customHeight="1">
      <c r="B135" s="112" t="s">
        <v>499</v>
      </c>
      <c r="C135" s="133" t="s">
        <v>500</v>
      </c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5"/>
    </row>
    <row r="136" spans="2:17" ht="18" customHeight="1">
      <c r="B136" s="113" t="s">
        <v>501</v>
      </c>
      <c r="C136" s="136" t="s">
        <v>502</v>
      </c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8"/>
    </row>
  </sheetData>
  <mergeCells count="235"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C129:Q129"/>
    <mergeCell ref="C130:Q130"/>
    <mergeCell ref="C131:Q131"/>
    <mergeCell ref="C132:Q132"/>
    <mergeCell ref="B127:Q127"/>
    <mergeCell ref="M122:Q122"/>
    <mergeCell ref="M123:Q123"/>
    <mergeCell ref="M124:Q124"/>
    <mergeCell ref="M125:Q125"/>
    <mergeCell ref="E126:F126"/>
    <mergeCell ref="G126:I126"/>
    <mergeCell ref="J126:L126"/>
    <mergeCell ref="M126:Q126"/>
    <mergeCell ref="C128:Q128"/>
    <mergeCell ref="H112:I112"/>
    <mergeCell ref="H113:I113"/>
    <mergeCell ref="H114:I114"/>
    <mergeCell ref="M116:Q116"/>
    <mergeCell ref="M117:Q117"/>
    <mergeCell ref="M118:Q118"/>
    <mergeCell ref="M119:Q119"/>
    <mergeCell ref="M120:Q120"/>
    <mergeCell ref="M121:Q121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M46:N46"/>
    <mergeCell ref="O46:Q46"/>
    <mergeCell ref="C47:G47"/>
    <mergeCell ref="H47:I47"/>
    <mergeCell ref="J47:L47"/>
    <mergeCell ref="M47:N47"/>
    <mergeCell ref="O47:Q47"/>
    <mergeCell ref="C48:G48"/>
    <mergeCell ref="H48:I48"/>
    <mergeCell ref="J48:L48"/>
    <mergeCell ref="M48:N48"/>
    <mergeCell ref="O48:Q48"/>
    <mergeCell ref="C45:G45"/>
    <mergeCell ref="H45:I45"/>
    <mergeCell ref="J45:L45"/>
    <mergeCell ref="M45:N45"/>
    <mergeCell ref="O45:Q45"/>
    <mergeCell ref="E29:G29"/>
    <mergeCell ref="H29:K29"/>
    <mergeCell ref="E30:G30"/>
    <mergeCell ref="H30:K30"/>
    <mergeCell ref="E37:G37"/>
    <mergeCell ref="H37:K37"/>
    <mergeCell ref="E38:G38"/>
    <mergeCell ref="H38:K38"/>
    <mergeCell ref="H40:K40"/>
    <mergeCell ref="E31:G31"/>
    <mergeCell ref="H31:K31"/>
    <mergeCell ref="H36:K36"/>
    <mergeCell ref="H33:K33"/>
    <mergeCell ref="E34:G34"/>
    <mergeCell ref="H34:K34"/>
    <mergeCell ref="E33:G33"/>
    <mergeCell ref="E35:G35"/>
    <mergeCell ref="H35:K35"/>
    <mergeCell ref="J19:K19"/>
    <mergeCell ref="J20:K20"/>
    <mergeCell ref="L29:Q29"/>
    <mergeCell ref="L30:Q30"/>
    <mergeCell ref="L31:Q31"/>
    <mergeCell ref="C44:G44"/>
    <mergeCell ref="H44:I44"/>
    <mergeCell ref="J44:L44"/>
    <mergeCell ref="M44:N44"/>
    <mergeCell ref="O44:Q44"/>
    <mergeCell ref="E39:G39"/>
    <mergeCell ref="E40:G40"/>
    <mergeCell ref="L32:Q32"/>
    <mergeCell ref="L33:Q33"/>
    <mergeCell ref="L34:Q34"/>
    <mergeCell ref="L35:Q35"/>
    <mergeCell ref="L36:Q36"/>
    <mergeCell ref="L37:Q37"/>
    <mergeCell ref="L38:Q38"/>
    <mergeCell ref="L39:Q39"/>
    <mergeCell ref="L40:Q40"/>
    <mergeCell ref="E32:G32"/>
    <mergeCell ref="H32:K32"/>
    <mergeCell ref="E36:G36"/>
    <mergeCell ref="J15:K15"/>
    <mergeCell ref="J16:K16"/>
    <mergeCell ref="J17:K17"/>
    <mergeCell ref="B2:Q2"/>
    <mergeCell ref="B8:Q8"/>
    <mergeCell ref="B28:Q28"/>
    <mergeCell ref="C3:Q3"/>
    <mergeCell ref="C4:Q4"/>
    <mergeCell ref="C5:Q5"/>
    <mergeCell ref="C6:Q6"/>
    <mergeCell ref="C7:Q7"/>
    <mergeCell ref="J9:K9"/>
    <mergeCell ref="J10:K10"/>
    <mergeCell ref="J11:K11"/>
    <mergeCell ref="J12:K12"/>
    <mergeCell ref="J13:K13"/>
    <mergeCell ref="J14:K14"/>
    <mergeCell ref="J24:K24"/>
    <mergeCell ref="J25:K25"/>
    <mergeCell ref="J26:K26"/>
    <mergeCell ref="J21:K21"/>
    <mergeCell ref="J22:K22"/>
    <mergeCell ref="J23:K23"/>
    <mergeCell ref="J18:K18"/>
    <mergeCell ref="E116:F116"/>
    <mergeCell ref="G116:I116"/>
    <mergeCell ref="J116:L116"/>
    <mergeCell ref="G120:I120"/>
    <mergeCell ref="E118:F118"/>
    <mergeCell ref="G118:I118"/>
    <mergeCell ref="H39:K39"/>
    <mergeCell ref="B42:Q42"/>
    <mergeCell ref="B115:Q115"/>
    <mergeCell ref="E41:G41"/>
    <mergeCell ref="H41:K41"/>
    <mergeCell ref="L41:Q41"/>
    <mergeCell ref="C43:G43"/>
    <mergeCell ref="H43:I43"/>
    <mergeCell ref="J43:L43"/>
    <mergeCell ref="M43:N43"/>
    <mergeCell ref="O43:Q43"/>
    <mergeCell ref="E117:F117"/>
    <mergeCell ref="G117:I117"/>
    <mergeCell ref="J117:L117"/>
    <mergeCell ref="J118:L118"/>
    <mergeCell ref="C46:G46"/>
    <mergeCell ref="H46:I46"/>
    <mergeCell ref="J46:L46"/>
    <mergeCell ref="C133:Q133"/>
    <mergeCell ref="C134:Q134"/>
    <mergeCell ref="C135:Q135"/>
    <mergeCell ref="C136:Q136"/>
    <mergeCell ref="E125:F125"/>
    <mergeCell ref="G125:I125"/>
    <mergeCell ref="J125:L125"/>
    <mergeCell ref="J120:L120"/>
    <mergeCell ref="E119:F119"/>
    <mergeCell ref="G119:I119"/>
    <mergeCell ref="J119:L119"/>
    <mergeCell ref="G122:I122"/>
    <mergeCell ref="E120:F120"/>
    <mergeCell ref="J124:L124"/>
    <mergeCell ref="E121:F121"/>
    <mergeCell ref="G121:I121"/>
    <mergeCell ref="J121:L121"/>
    <mergeCell ref="J122:L122"/>
    <mergeCell ref="E123:F123"/>
    <mergeCell ref="G123:I123"/>
    <mergeCell ref="J123:L123"/>
    <mergeCell ref="E124:F124"/>
    <mergeCell ref="G124:I124"/>
    <mergeCell ref="E122:F122"/>
  </mergeCells>
  <phoneticPr fontId="9" type="noConversion"/>
  <dataValidations count="5">
    <dataValidation type="list" allowBlank="1" showInputMessage="1" showErrorMessage="1" errorTitle="입력 값 확인" error="이 칸은 목록에 있는 값만 쓸 수 있습니다." sqref="E50:E114" xr:uid="{AB733772-EFFA-449D-96E8-224A047C3141}">
      <formula1>"Text,Number,Date,ComboBox,Checkbox,Popup,Button,Image"</formula1>
    </dataValidation>
    <dataValidation type="list" allowBlank="1" showInputMessage="1" showErrorMessage="1" errorTitle="입력 값 확인" error="이 칸은 목록에 있는 값만 쓸 수 있습니다." sqref="E10:E26 F50:G114" xr:uid="{BA07A330-9C6E-49E8-A8C7-9C1D57555423}">
      <formula1>"Y,N"</formula1>
    </dataValidation>
    <dataValidation type="list" allowBlank="1" showInputMessage="1" showErrorMessage="1" errorTitle="입력 값 확인" error="이 칸은 목록에 있는 값만 쓸 수 있습니다." sqref="J50:J114" xr:uid="{B1A711BD-032A-48A2-8AD8-70B538F7A758}">
      <formula1>"Left,Center,Right"</formula1>
    </dataValidation>
    <dataValidation type="list" allowBlank="1" showInputMessage="1" showErrorMessage="1" errorTitle="입력 값 확인" error="이 칸은 목록에 있는 값만 쓸 수 있습니다." sqref="D10:D26" xr:uid="{99A3227B-34FC-43CC-8B67-C7B097735A5E}">
      <formula1>"Text,Number,Date,ComboBox(Single),ComboBox(Multi),Checkbox,Radio,Popup"</formula1>
    </dataValidation>
    <dataValidation type="list" allowBlank="1" showInputMessage="1" showErrorMessage="1" errorTitle="입력 값 확인" error="이 칸은 목록에 있는 값만 쓸 수 있습니다." sqref="F10:H26 K50:M114" xr:uid="{8BEF7DA0-0F4B-4D7E-B492-EDF6EDA45D32}">
      <formula1>"Y,N,-"</formula1>
    </dataValidation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3D6C-2798-4D90-8D5F-C81AFC110A8A}">
  <dimension ref="B1:H36"/>
  <sheetViews>
    <sheetView topLeftCell="A24" workbookViewId="0">
      <selection activeCell="E12" sqref="E12:G12"/>
    </sheetView>
  </sheetViews>
  <sheetFormatPr defaultColWidth="8.7109375" defaultRowHeight="14.45"/>
  <cols>
    <col min="1" max="1" width="3.5703125" style="32" customWidth="1"/>
    <col min="2" max="2" width="12.5703125" style="32" customWidth="1"/>
    <col min="3" max="3" width="13.5703125" style="32" customWidth="1"/>
    <col min="4" max="4" width="22.5703125" style="32" customWidth="1"/>
    <col min="5" max="5" width="34.5703125" style="32" customWidth="1"/>
    <col min="6" max="6" width="32.5703125" style="32" customWidth="1"/>
    <col min="7" max="7" width="30.5703125" style="32" customWidth="1"/>
    <col min="8" max="8" width="52.5703125" style="32" customWidth="1"/>
    <col min="9" max="16384" width="8.7109375" style="32"/>
  </cols>
  <sheetData>
    <row r="1" spans="2:8" ht="8.1" customHeight="1"/>
    <row r="2" spans="2:8" ht="21.95" customHeight="1">
      <c r="B2" s="29"/>
      <c r="C2" s="29" t="s">
        <v>503</v>
      </c>
      <c r="D2" s="29"/>
      <c r="E2" s="29"/>
      <c r="F2" s="29"/>
      <c r="G2" s="29"/>
      <c r="H2" s="29"/>
    </row>
    <row r="3" spans="2:8" ht="20.100000000000001" customHeight="1">
      <c r="B3" s="103" t="s">
        <v>504</v>
      </c>
      <c r="C3" s="22" t="s">
        <v>446</v>
      </c>
      <c r="D3" s="22" t="s">
        <v>505</v>
      </c>
      <c r="E3" s="22">
        <v>40</v>
      </c>
      <c r="F3" s="22" t="s">
        <v>506</v>
      </c>
      <c r="G3" s="22">
        <v>82</v>
      </c>
      <c r="H3" s="22" t="s">
        <v>507</v>
      </c>
    </row>
    <row r="4" spans="2:8" ht="31.5" customHeight="1">
      <c r="B4" s="105" t="s">
        <v>508</v>
      </c>
      <c r="C4" s="104" t="s">
        <v>509</v>
      </c>
      <c r="D4" s="69" t="s">
        <v>510</v>
      </c>
      <c r="E4" s="69" t="s">
        <v>511</v>
      </c>
      <c r="F4" s="69" t="s">
        <v>512</v>
      </c>
      <c r="G4" s="69" t="s">
        <v>513</v>
      </c>
      <c r="H4" s="70" t="s">
        <v>514</v>
      </c>
    </row>
    <row r="5" spans="2:8" ht="31.5" customHeight="1">
      <c r="B5" s="105" t="s">
        <v>515</v>
      </c>
      <c r="C5" s="104" t="s">
        <v>515</v>
      </c>
      <c r="D5" s="69" t="s">
        <v>516</v>
      </c>
      <c r="E5" s="69" t="s">
        <v>236</v>
      </c>
      <c r="F5" s="69" t="s">
        <v>517</v>
      </c>
      <c r="G5" s="69" t="s">
        <v>517</v>
      </c>
      <c r="H5" s="70"/>
    </row>
    <row r="6" spans="2:8" ht="18" customHeight="1">
      <c r="B6" s="105"/>
      <c r="C6" s="104"/>
      <c r="D6" s="69" t="s">
        <v>518</v>
      </c>
      <c r="E6" s="69" t="s">
        <v>519</v>
      </c>
      <c r="F6" s="69" t="s">
        <v>520</v>
      </c>
      <c r="G6" s="69" t="s">
        <v>520</v>
      </c>
      <c r="H6" s="70"/>
    </row>
    <row r="7" spans="2:8" ht="18" customHeight="1">
      <c r="B7" s="105"/>
      <c r="C7" s="104"/>
      <c r="D7" s="69" t="s">
        <v>87</v>
      </c>
      <c r="E7" s="69" t="s">
        <v>521</v>
      </c>
      <c r="F7" s="69" t="s">
        <v>522</v>
      </c>
      <c r="G7" s="69" t="s">
        <v>522</v>
      </c>
      <c r="H7" s="70"/>
    </row>
    <row r="8" spans="2:8" ht="18" customHeight="1">
      <c r="B8" s="105"/>
      <c r="C8" s="104"/>
      <c r="D8" s="69" t="s">
        <v>61</v>
      </c>
      <c r="E8" s="69" t="s">
        <v>521</v>
      </c>
      <c r="F8" s="69" t="s">
        <v>522</v>
      </c>
      <c r="G8" s="69" t="s">
        <v>522</v>
      </c>
      <c r="H8" s="70"/>
    </row>
    <row r="9" spans="2:8" ht="72" customHeight="1">
      <c r="B9" s="105" t="s">
        <v>523</v>
      </c>
      <c r="C9" s="104" t="s">
        <v>524</v>
      </c>
      <c r="D9" s="69" t="s">
        <v>525</v>
      </c>
      <c r="E9" s="176" t="s">
        <v>526</v>
      </c>
      <c r="F9" s="177"/>
      <c r="G9" s="178"/>
      <c r="H9" s="70" t="s">
        <v>527</v>
      </c>
    </row>
    <row r="10" spans="2:8" ht="58.5" customHeight="1">
      <c r="B10" s="105"/>
      <c r="C10" s="104"/>
      <c r="D10" s="69" t="s">
        <v>528</v>
      </c>
      <c r="E10" s="176" t="s">
        <v>529</v>
      </c>
      <c r="F10" s="177"/>
      <c r="G10" s="178"/>
      <c r="H10" s="70" t="s">
        <v>530</v>
      </c>
    </row>
    <row r="11" spans="2:8" ht="58.5" customHeight="1">
      <c r="B11" s="105"/>
      <c r="C11" s="104"/>
      <c r="D11" s="69" t="s">
        <v>531</v>
      </c>
      <c r="E11" s="176" t="s">
        <v>532</v>
      </c>
      <c r="F11" s="177"/>
      <c r="G11" s="178"/>
      <c r="H11" s="70" t="s">
        <v>533</v>
      </c>
    </row>
    <row r="12" spans="2:8" ht="58.5" customHeight="1">
      <c r="B12" s="105"/>
      <c r="C12" s="104"/>
      <c r="D12" s="69" t="s">
        <v>534</v>
      </c>
      <c r="E12" s="176" t="s">
        <v>535</v>
      </c>
      <c r="F12" s="177"/>
      <c r="G12" s="178"/>
      <c r="H12" s="214" t="s">
        <v>536</v>
      </c>
    </row>
    <row r="13" spans="2:8" ht="58.5" customHeight="1">
      <c r="B13" s="105"/>
      <c r="C13" s="104"/>
      <c r="D13" s="69" t="s">
        <v>537</v>
      </c>
      <c r="E13" s="176" t="s">
        <v>538</v>
      </c>
      <c r="F13" s="177"/>
      <c r="G13" s="178"/>
      <c r="H13" s="70" t="s">
        <v>539</v>
      </c>
    </row>
    <row r="14" spans="2:8" ht="180" customHeight="1">
      <c r="B14" s="105"/>
      <c r="C14" s="104" t="s">
        <v>524</v>
      </c>
      <c r="D14" s="69" t="s">
        <v>540</v>
      </c>
      <c r="E14" s="176" t="s">
        <v>541</v>
      </c>
      <c r="F14" s="177"/>
      <c r="G14" s="178"/>
      <c r="H14" s="70" t="s">
        <v>542</v>
      </c>
    </row>
    <row r="15" spans="2:8" ht="112.5" customHeight="1">
      <c r="B15" s="105"/>
      <c r="C15" s="104" t="s">
        <v>543</v>
      </c>
      <c r="D15" s="69" t="s">
        <v>544</v>
      </c>
      <c r="E15" s="69" t="s">
        <v>545</v>
      </c>
      <c r="F15" s="69" t="s">
        <v>546</v>
      </c>
      <c r="G15" s="69" t="s">
        <v>546</v>
      </c>
      <c r="H15" s="70" t="s">
        <v>547</v>
      </c>
    </row>
    <row r="16" spans="2:8" ht="99" customHeight="1">
      <c r="B16" s="105"/>
      <c r="C16" s="104" t="s">
        <v>543</v>
      </c>
      <c r="D16" s="69" t="s">
        <v>548</v>
      </c>
      <c r="E16" s="69" t="s">
        <v>549</v>
      </c>
      <c r="F16" s="69" t="s">
        <v>550</v>
      </c>
      <c r="G16" s="69" t="s">
        <v>551</v>
      </c>
      <c r="H16" s="70" t="s">
        <v>552</v>
      </c>
    </row>
    <row r="17" spans="2:8" ht="85.5" customHeight="1">
      <c r="B17" s="105"/>
      <c r="C17" s="104"/>
      <c r="D17" s="69" t="s">
        <v>553</v>
      </c>
      <c r="E17" s="69" t="s">
        <v>554</v>
      </c>
      <c r="F17" s="69" t="s">
        <v>555</v>
      </c>
      <c r="G17" s="69" t="s">
        <v>556</v>
      </c>
      <c r="H17" s="70" t="s">
        <v>557</v>
      </c>
    </row>
    <row r="18" spans="2:8" ht="34.5" customHeight="1">
      <c r="B18" s="105"/>
      <c r="C18" s="104"/>
      <c r="D18" s="69" t="s">
        <v>558</v>
      </c>
      <c r="E18" s="69" t="s">
        <v>559</v>
      </c>
      <c r="F18" s="69" t="s">
        <v>555</v>
      </c>
      <c r="G18" s="69" t="s">
        <v>556</v>
      </c>
      <c r="H18" s="70" t="s">
        <v>560</v>
      </c>
    </row>
    <row r="19" spans="2:8" ht="58.5" customHeight="1">
      <c r="B19" s="105"/>
      <c r="C19" s="104" t="s">
        <v>561</v>
      </c>
      <c r="D19" s="69" t="s">
        <v>562</v>
      </c>
      <c r="E19" s="69" t="s">
        <v>563</v>
      </c>
      <c r="F19" s="69" t="s">
        <v>564</v>
      </c>
      <c r="G19" s="69" t="s">
        <v>565</v>
      </c>
      <c r="H19" s="70" t="s">
        <v>566</v>
      </c>
    </row>
    <row r="20" spans="2:8" ht="31.5" customHeight="1">
      <c r="B20" s="105"/>
      <c r="C20" s="104"/>
      <c r="D20" s="69" t="s">
        <v>567</v>
      </c>
      <c r="E20" s="176" t="s">
        <v>568</v>
      </c>
      <c r="F20" s="177"/>
      <c r="G20" s="178"/>
      <c r="H20" s="70" t="s">
        <v>569</v>
      </c>
    </row>
    <row r="21" spans="2:8" ht="85.5" customHeight="1">
      <c r="B21" s="105"/>
      <c r="C21" s="104"/>
      <c r="D21" s="69" t="s">
        <v>570</v>
      </c>
      <c r="E21" s="69" t="s">
        <v>571</v>
      </c>
      <c r="F21" s="69" t="s">
        <v>572</v>
      </c>
      <c r="G21" s="69" t="s">
        <v>573</v>
      </c>
      <c r="H21" s="70" t="s">
        <v>574</v>
      </c>
    </row>
    <row r="22" spans="2:8" ht="31.5" customHeight="1">
      <c r="B22" s="105"/>
      <c r="C22" s="104" t="s">
        <v>575</v>
      </c>
      <c r="D22" s="69" t="s">
        <v>91</v>
      </c>
      <c r="E22" s="69" t="s">
        <v>234</v>
      </c>
      <c r="F22" s="69" t="s">
        <v>238</v>
      </c>
      <c r="G22" s="69" t="s">
        <v>576</v>
      </c>
      <c r="H22" s="70"/>
    </row>
    <row r="23" spans="2:8" ht="31.5" customHeight="1">
      <c r="B23" s="105"/>
      <c r="C23" s="104"/>
      <c r="D23" s="69" t="s">
        <v>58</v>
      </c>
      <c r="E23" s="69" t="s">
        <v>313</v>
      </c>
      <c r="F23" s="69" t="s">
        <v>318</v>
      </c>
      <c r="G23" s="69" t="s">
        <v>577</v>
      </c>
      <c r="H23" s="70"/>
    </row>
    <row r="24" spans="2:8" ht="18" customHeight="1">
      <c r="B24" s="105"/>
      <c r="C24" s="104"/>
      <c r="D24" s="69" t="s">
        <v>96</v>
      </c>
      <c r="E24" s="69" t="s">
        <v>279</v>
      </c>
      <c r="F24" s="69" t="s">
        <v>276</v>
      </c>
      <c r="G24" s="69" t="s">
        <v>276</v>
      </c>
      <c r="H24" s="70"/>
    </row>
    <row r="25" spans="2:8" ht="18" customHeight="1">
      <c r="B25" s="105"/>
      <c r="C25" s="104"/>
      <c r="D25" s="69" t="s">
        <v>47</v>
      </c>
      <c r="E25" s="69" t="s">
        <v>225</v>
      </c>
      <c r="F25" s="69" t="s">
        <v>217</v>
      </c>
      <c r="G25" s="69" t="s">
        <v>217</v>
      </c>
      <c r="H25" s="70"/>
    </row>
    <row r="26" spans="2:8" ht="18" customHeight="1">
      <c r="B26" s="105"/>
      <c r="C26" s="104"/>
      <c r="D26" s="69" t="s">
        <v>53</v>
      </c>
      <c r="E26" s="69" t="s">
        <v>234</v>
      </c>
      <c r="F26" s="69" t="s">
        <v>228</v>
      </c>
      <c r="G26" s="69" t="s">
        <v>228</v>
      </c>
      <c r="H26" s="70"/>
    </row>
    <row r="27" spans="2:8" ht="99" customHeight="1">
      <c r="B27" s="105"/>
      <c r="C27" s="104"/>
      <c r="D27" s="69" t="s">
        <v>578</v>
      </c>
      <c r="E27" s="69" t="s">
        <v>265</v>
      </c>
      <c r="F27" s="69" t="s">
        <v>268</v>
      </c>
      <c r="G27" s="69" t="s">
        <v>579</v>
      </c>
      <c r="H27" s="70"/>
    </row>
    <row r="28" spans="2:8" ht="31.5" customHeight="1">
      <c r="B28" s="105"/>
      <c r="C28" s="104"/>
      <c r="D28" s="69" t="s">
        <v>580</v>
      </c>
      <c r="E28" s="69" t="s">
        <v>295</v>
      </c>
      <c r="F28" s="69" t="s">
        <v>295</v>
      </c>
      <c r="G28" s="69" t="s">
        <v>581</v>
      </c>
      <c r="H28" s="70"/>
    </row>
    <row r="29" spans="2:8" ht="31.5" customHeight="1">
      <c r="B29" s="105"/>
      <c r="C29" s="104" t="s">
        <v>582</v>
      </c>
      <c r="D29" s="69" t="s">
        <v>583</v>
      </c>
      <c r="E29" s="69" t="s">
        <v>584</v>
      </c>
      <c r="F29" s="69" t="s">
        <v>585</v>
      </c>
      <c r="G29" s="69" t="s">
        <v>586</v>
      </c>
      <c r="H29" s="70"/>
    </row>
    <row r="30" spans="2:8" ht="31.5" customHeight="1">
      <c r="B30" s="106"/>
      <c r="C30" s="107"/>
      <c r="D30" s="68" t="s">
        <v>587</v>
      </c>
      <c r="E30" s="68" t="s">
        <v>588</v>
      </c>
      <c r="F30" s="68" t="s">
        <v>589</v>
      </c>
      <c r="G30" s="68" t="s">
        <v>589</v>
      </c>
      <c r="H30" s="71"/>
    </row>
    <row r="31" spans="2:8" ht="18" customHeight="1"/>
    <row r="32" spans="2:8" ht="45" customHeight="1">
      <c r="B32" s="175" t="s">
        <v>590</v>
      </c>
      <c r="C32" s="175"/>
      <c r="D32" s="175"/>
      <c r="E32" s="175"/>
      <c r="F32" s="175"/>
      <c r="G32" s="175"/>
      <c r="H32" s="175"/>
    </row>
    <row r="33" ht="18" customHeight="1"/>
    <row r="34" ht="18" customHeight="1"/>
    <row r="35" ht="18" customHeight="1"/>
    <row r="36" ht="18" customHeight="1"/>
  </sheetData>
  <mergeCells count="8">
    <mergeCell ref="B32:H32"/>
    <mergeCell ref="E20:G20"/>
    <mergeCell ref="E9:G9"/>
    <mergeCell ref="E10:G10"/>
    <mergeCell ref="E11:G11"/>
    <mergeCell ref="E12:G12"/>
    <mergeCell ref="E13:G13"/>
    <mergeCell ref="E14:G14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943E-C7D3-4D8E-A847-0AD798B24FA8}">
  <dimension ref="B1:E18"/>
  <sheetViews>
    <sheetView workbookViewId="0">
      <selection activeCell="B4" sqref="B4"/>
    </sheetView>
  </sheetViews>
  <sheetFormatPr defaultColWidth="8.7109375" defaultRowHeight="14.45"/>
  <cols>
    <col min="1" max="1" width="3.5703125" style="32" customWidth="1"/>
    <col min="2" max="2" width="16.5703125" style="32" customWidth="1"/>
    <col min="3" max="4" width="13.28515625" style="32" customWidth="1"/>
    <col min="5" max="5" width="91.42578125" style="32" customWidth="1"/>
    <col min="6" max="6" width="97.28515625" style="32" customWidth="1"/>
    <col min="7" max="16384" width="8.7109375" style="32"/>
  </cols>
  <sheetData>
    <row r="1" spans="2:5" ht="8.1" customHeight="1"/>
    <row r="2" spans="2:5" ht="21.95" customHeight="1">
      <c r="B2" s="29" t="s">
        <v>591</v>
      </c>
      <c r="C2" s="29"/>
      <c r="D2" s="29"/>
      <c r="E2" s="29"/>
    </row>
    <row r="3" spans="2:5" ht="18" customHeight="1" thickBot="1">
      <c r="B3" s="22" t="s">
        <v>592</v>
      </c>
      <c r="C3" s="22" t="s">
        <v>169</v>
      </c>
      <c r="D3" s="22" t="s">
        <v>593</v>
      </c>
      <c r="E3" s="22" t="s">
        <v>594</v>
      </c>
    </row>
    <row r="4" spans="2:5" ht="45" customHeight="1">
      <c r="B4" s="115">
        <v>40</v>
      </c>
      <c r="C4" s="116" t="s">
        <v>595</v>
      </c>
      <c r="D4" s="117" t="s">
        <v>596</v>
      </c>
      <c r="E4" s="118" t="s">
        <v>597</v>
      </c>
    </row>
    <row r="5" spans="2:5" ht="31.5" customHeight="1">
      <c r="B5" s="119"/>
      <c r="C5" s="69" t="s">
        <v>598</v>
      </c>
      <c r="D5" s="92" t="s">
        <v>596</v>
      </c>
      <c r="E5" s="120" t="s">
        <v>599</v>
      </c>
    </row>
    <row r="6" spans="2:5" ht="18" customHeight="1">
      <c r="B6" s="119"/>
      <c r="C6" s="69" t="s">
        <v>600</v>
      </c>
      <c r="D6" s="69" t="s">
        <v>601</v>
      </c>
      <c r="E6" s="120" t="s">
        <v>602</v>
      </c>
    </row>
    <row r="7" spans="2:5" ht="18" customHeight="1" thickBot="1">
      <c r="B7" s="121"/>
      <c r="C7" s="122" t="s">
        <v>603</v>
      </c>
      <c r="D7" s="122" t="s">
        <v>601</v>
      </c>
      <c r="E7" s="123" t="s">
        <v>602</v>
      </c>
    </row>
    <row r="8" spans="2:5" ht="45" customHeight="1">
      <c r="B8" s="115" t="s">
        <v>506</v>
      </c>
      <c r="C8" s="116" t="s">
        <v>595</v>
      </c>
      <c r="D8" s="117" t="s">
        <v>596</v>
      </c>
      <c r="E8" s="118" t="s">
        <v>597</v>
      </c>
    </row>
    <row r="9" spans="2:5" ht="31.5" customHeight="1">
      <c r="B9" s="119"/>
      <c r="C9" s="69" t="s">
        <v>598</v>
      </c>
      <c r="D9" s="92" t="s">
        <v>596</v>
      </c>
      <c r="E9" s="120" t="s">
        <v>599</v>
      </c>
    </row>
    <row r="10" spans="2:5" ht="18" customHeight="1" thickBot="1">
      <c r="B10" s="121"/>
      <c r="C10" s="122" t="s">
        <v>600</v>
      </c>
      <c r="D10" s="122" t="s">
        <v>601</v>
      </c>
      <c r="E10" s="123" t="s">
        <v>602</v>
      </c>
    </row>
    <row r="11" spans="2:5" ht="31.5" customHeight="1" thickBot="1">
      <c r="B11" s="124">
        <v>82</v>
      </c>
      <c r="C11" s="125" t="s">
        <v>600</v>
      </c>
      <c r="D11" s="125" t="s">
        <v>601</v>
      </c>
      <c r="E11" s="126" t="s">
        <v>604</v>
      </c>
    </row>
    <row r="12" spans="2:5" ht="58.5" customHeight="1">
      <c r="B12" s="115" t="s">
        <v>605</v>
      </c>
      <c r="C12" s="116" t="s">
        <v>606</v>
      </c>
      <c r="D12" s="116" t="s">
        <v>607</v>
      </c>
      <c r="E12" s="118" t="s">
        <v>608</v>
      </c>
    </row>
    <row r="13" spans="2:5" ht="31.5" customHeight="1">
      <c r="B13" s="119"/>
      <c r="C13" s="69" t="s">
        <v>609</v>
      </c>
      <c r="D13" s="69" t="s">
        <v>607</v>
      </c>
      <c r="E13" s="120" t="s">
        <v>610</v>
      </c>
    </row>
    <row r="14" spans="2:5" ht="31.5" customHeight="1">
      <c r="B14" s="119"/>
      <c r="C14" s="69" t="s">
        <v>611</v>
      </c>
      <c r="D14" s="69" t="s">
        <v>607</v>
      </c>
      <c r="E14" s="120" t="s">
        <v>610</v>
      </c>
    </row>
    <row r="15" spans="2:5" ht="31.5" customHeight="1">
      <c r="B15" s="119"/>
      <c r="C15" s="69" t="s">
        <v>612</v>
      </c>
      <c r="D15" s="69" t="s">
        <v>607</v>
      </c>
      <c r="E15" s="120" t="s">
        <v>610</v>
      </c>
    </row>
    <row r="16" spans="2:5" ht="31.5" customHeight="1" thickBot="1">
      <c r="B16" s="121"/>
      <c r="C16" s="122" t="s">
        <v>613</v>
      </c>
      <c r="D16" s="122" t="s">
        <v>607</v>
      </c>
      <c r="E16" s="123" t="s">
        <v>610</v>
      </c>
    </row>
    <row r="18" spans="2:5" ht="85.5" customHeight="1">
      <c r="B18" s="179" t="s">
        <v>605</v>
      </c>
      <c r="C18" s="179"/>
      <c r="D18" s="179"/>
      <c r="E18" s="179"/>
    </row>
  </sheetData>
  <mergeCells count="1">
    <mergeCell ref="B18:E18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6358-4452-47A1-8589-90EFFB0681D6}">
  <dimension ref="B1:K39"/>
  <sheetViews>
    <sheetView workbookViewId="0">
      <selection activeCell="H15" sqref="H15"/>
    </sheetView>
  </sheetViews>
  <sheetFormatPr defaultColWidth="8.7109375" defaultRowHeight="14.45"/>
  <cols>
    <col min="1" max="1" width="3.5703125" style="32" customWidth="1"/>
    <col min="2" max="3" width="21.28515625" style="32" customWidth="1"/>
    <col min="4" max="10" width="12.28515625" style="32" customWidth="1"/>
    <col min="11" max="11" width="41.28515625" style="32" customWidth="1"/>
    <col min="12" max="16384" width="8.7109375" style="32"/>
  </cols>
  <sheetData>
    <row r="1" spans="2:11" ht="8.1" customHeight="1"/>
    <row r="2" spans="2:11" ht="21.95" customHeight="1">
      <c r="B2" s="29" t="s">
        <v>614</v>
      </c>
      <c r="C2" s="29"/>
      <c r="D2" s="29"/>
      <c r="E2" s="29"/>
      <c r="F2" s="29"/>
      <c r="G2" s="29"/>
      <c r="H2" s="29"/>
      <c r="I2" s="29"/>
      <c r="J2" s="29"/>
      <c r="K2" s="29"/>
    </row>
    <row r="3" spans="2:11" ht="30" customHeight="1">
      <c r="B3" s="96" t="s">
        <v>615</v>
      </c>
      <c r="C3" s="96" t="s">
        <v>616</v>
      </c>
      <c r="D3" s="96" t="s">
        <v>617</v>
      </c>
      <c r="E3" s="96" t="s">
        <v>618</v>
      </c>
      <c r="F3" s="96" t="s">
        <v>619</v>
      </c>
      <c r="G3" s="96" t="s">
        <v>620</v>
      </c>
      <c r="H3" s="96" t="s">
        <v>621</v>
      </c>
      <c r="I3" s="96" t="s">
        <v>622</v>
      </c>
      <c r="J3" s="96" t="s">
        <v>623</v>
      </c>
      <c r="K3" s="96" t="s">
        <v>624</v>
      </c>
    </row>
    <row r="4" spans="2:11" ht="31.5" customHeight="1">
      <c r="B4" s="97" t="s">
        <v>625</v>
      </c>
      <c r="C4" s="97" t="s">
        <v>626</v>
      </c>
      <c r="D4" s="102" t="s">
        <v>627</v>
      </c>
      <c r="E4" s="102" t="s">
        <v>627</v>
      </c>
      <c r="F4" s="102" t="s">
        <v>627</v>
      </c>
      <c r="G4" s="102" t="s">
        <v>627</v>
      </c>
      <c r="H4" s="102" t="s">
        <v>627</v>
      </c>
      <c r="I4" s="102" t="s">
        <v>627</v>
      </c>
      <c r="J4" s="102" t="s">
        <v>628</v>
      </c>
      <c r="K4" s="97" t="s">
        <v>629</v>
      </c>
    </row>
    <row r="5" spans="2:11" ht="31.5" customHeight="1">
      <c r="B5" s="97" t="s">
        <v>630</v>
      </c>
      <c r="C5" s="97" t="s">
        <v>631</v>
      </c>
      <c r="D5" s="102" t="s">
        <v>627</v>
      </c>
      <c r="E5" s="102" t="s">
        <v>627</v>
      </c>
      <c r="F5" s="102" t="s">
        <v>627</v>
      </c>
      <c r="G5" s="102" t="s">
        <v>627</v>
      </c>
      <c r="H5" s="102" t="s">
        <v>627</v>
      </c>
      <c r="I5" s="102" t="s">
        <v>627</v>
      </c>
      <c r="J5" s="102" t="s">
        <v>628</v>
      </c>
      <c r="K5" s="97" t="s">
        <v>632</v>
      </c>
    </row>
    <row r="6" spans="2:11" ht="31.5" customHeight="1">
      <c r="B6" s="97" t="s">
        <v>633</v>
      </c>
      <c r="C6" s="97" t="s">
        <v>634</v>
      </c>
      <c r="D6" s="102" t="s">
        <v>627</v>
      </c>
      <c r="E6" s="102" t="s">
        <v>627</v>
      </c>
      <c r="F6" s="102" t="s">
        <v>627</v>
      </c>
      <c r="G6" s="102" t="s">
        <v>627</v>
      </c>
      <c r="H6" s="102" t="s">
        <v>628</v>
      </c>
      <c r="I6" s="102" t="s">
        <v>628</v>
      </c>
      <c r="J6" s="102" t="s">
        <v>628</v>
      </c>
      <c r="K6" s="97" t="s">
        <v>635</v>
      </c>
    </row>
    <row r="7" spans="2:11" ht="31.5" customHeight="1">
      <c r="B7" s="97" t="s">
        <v>636</v>
      </c>
      <c r="C7" s="97" t="s">
        <v>637</v>
      </c>
      <c r="D7" s="102" t="s">
        <v>627</v>
      </c>
      <c r="E7" s="102" t="s">
        <v>627</v>
      </c>
      <c r="F7" s="102" t="s">
        <v>627</v>
      </c>
      <c r="G7" s="102" t="s">
        <v>627</v>
      </c>
      <c r="H7" s="102" t="s">
        <v>628</v>
      </c>
      <c r="I7" s="102" t="s">
        <v>628</v>
      </c>
      <c r="J7" s="102" t="s">
        <v>628</v>
      </c>
      <c r="K7" s="97" t="s">
        <v>638</v>
      </c>
    </row>
    <row r="8" spans="2:11" ht="31.5" customHeight="1">
      <c r="B8" s="97" t="s">
        <v>639</v>
      </c>
      <c r="C8" s="97" t="s">
        <v>640</v>
      </c>
      <c r="D8" s="102" t="s">
        <v>627</v>
      </c>
      <c r="E8" s="102" t="s">
        <v>627</v>
      </c>
      <c r="F8" s="102" t="s">
        <v>627</v>
      </c>
      <c r="G8" s="102" t="s">
        <v>627</v>
      </c>
      <c r="H8" s="102" t="s">
        <v>628</v>
      </c>
      <c r="I8" s="102" t="s">
        <v>628</v>
      </c>
      <c r="J8" s="102" t="s">
        <v>628</v>
      </c>
      <c r="K8" s="97" t="s">
        <v>641</v>
      </c>
    </row>
    <row r="9" spans="2:11" ht="31.5" customHeight="1">
      <c r="B9" s="97" t="s">
        <v>642</v>
      </c>
      <c r="C9" s="97" t="s">
        <v>643</v>
      </c>
      <c r="D9" s="102" t="s">
        <v>627</v>
      </c>
      <c r="E9" s="102" t="s">
        <v>627</v>
      </c>
      <c r="F9" s="102" t="s">
        <v>627</v>
      </c>
      <c r="G9" s="102" t="s">
        <v>627</v>
      </c>
      <c r="H9" s="102" t="s">
        <v>628</v>
      </c>
      <c r="I9" s="102" t="s">
        <v>628</v>
      </c>
      <c r="J9" s="102" t="s">
        <v>628</v>
      </c>
      <c r="K9" s="97" t="s">
        <v>644</v>
      </c>
    </row>
    <row r="10" spans="2:11" ht="31.5" customHeight="1">
      <c r="B10" s="97" t="s">
        <v>645</v>
      </c>
      <c r="C10" s="97" t="s">
        <v>646</v>
      </c>
      <c r="D10" s="102" t="s">
        <v>627</v>
      </c>
      <c r="E10" s="102" t="s">
        <v>627</v>
      </c>
      <c r="F10" s="102" t="s">
        <v>627</v>
      </c>
      <c r="G10" s="102" t="s">
        <v>627</v>
      </c>
      <c r="H10" s="102" t="s">
        <v>627</v>
      </c>
      <c r="I10" s="102" t="s">
        <v>628</v>
      </c>
      <c r="J10" s="102" t="s">
        <v>628</v>
      </c>
      <c r="K10" s="97" t="s">
        <v>647</v>
      </c>
    </row>
    <row r="11" spans="2:11" ht="31.5" customHeight="1">
      <c r="B11" s="97" t="s">
        <v>648</v>
      </c>
      <c r="C11" s="97" t="s">
        <v>649</v>
      </c>
      <c r="D11" s="102" t="s">
        <v>627</v>
      </c>
      <c r="E11" s="102" t="s">
        <v>627</v>
      </c>
      <c r="F11" s="102" t="s">
        <v>627</v>
      </c>
      <c r="G11" s="102" t="s">
        <v>627</v>
      </c>
      <c r="H11" s="102" t="s">
        <v>628</v>
      </c>
      <c r="I11" s="102" t="s">
        <v>628</v>
      </c>
      <c r="J11" s="102" t="s">
        <v>628</v>
      </c>
      <c r="K11" s="97" t="s">
        <v>650</v>
      </c>
    </row>
    <row r="12" spans="2:11" ht="31.5" customHeight="1">
      <c r="B12" s="97" t="s">
        <v>651</v>
      </c>
      <c r="C12" s="97" t="s">
        <v>652</v>
      </c>
      <c r="D12" s="102" t="s">
        <v>627</v>
      </c>
      <c r="E12" s="102" t="s">
        <v>627</v>
      </c>
      <c r="F12" s="102" t="s">
        <v>627</v>
      </c>
      <c r="G12" s="102" t="s">
        <v>627</v>
      </c>
      <c r="H12" s="102" t="s">
        <v>628</v>
      </c>
      <c r="I12" s="102" t="s">
        <v>628</v>
      </c>
      <c r="J12" s="102" t="s">
        <v>628</v>
      </c>
      <c r="K12" s="97" t="s">
        <v>653</v>
      </c>
    </row>
    <row r="13" spans="2:11" ht="31.5" customHeight="1">
      <c r="B13" s="97" t="s">
        <v>654</v>
      </c>
      <c r="C13" s="97" t="s">
        <v>655</v>
      </c>
      <c r="D13" s="102" t="s">
        <v>627</v>
      </c>
      <c r="E13" s="102" t="s">
        <v>627</v>
      </c>
      <c r="F13" s="102" t="s">
        <v>627</v>
      </c>
      <c r="G13" s="102" t="s">
        <v>627</v>
      </c>
      <c r="H13" s="102" t="s">
        <v>628</v>
      </c>
      <c r="I13" s="102" t="s">
        <v>628</v>
      </c>
      <c r="J13" s="102" t="s">
        <v>628</v>
      </c>
      <c r="K13" s="97" t="s">
        <v>656</v>
      </c>
    </row>
    <row r="14" spans="2:11" ht="31.5" customHeight="1">
      <c r="B14" s="97" t="s">
        <v>657</v>
      </c>
      <c r="C14" s="97" t="s">
        <v>658</v>
      </c>
      <c r="D14" s="102" t="s">
        <v>627</v>
      </c>
      <c r="E14" s="102" t="s">
        <v>627</v>
      </c>
      <c r="F14" s="102" t="s">
        <v>627</v>
      </c>
      <c r="G14" s="102" t="s">
        <v>627</v>
      </c>
      <c r="H14" s="102" t="s">
        <v>627</v>
      </c>
      <c r="I14" s="102" t="s">
        <v>627</v>
      </c>
      <c r="J14" s="102" t="s">
        <v>628</v>
      </c>
      <c r="K14" s="97" t="s">
        <v>659</v>
      </c>
    </row>
    <row r="15" spans="2:11" ht="31.5" customHeight="1">
      <c r="B15" s="99" t="s">
        <v>660</v>
      </c>
      <c r="C15" s="99" t="s">
        <v>661</v>
      </c>
      <c r="D15" s="101" t="s">
        <v>662</v>
      </c>
      <c r="E15" s="101" t="s">
        <v>662</v>
      </c>
      <c r="F15" s="101" t="s">
        <v>662</v>
      </c>
      <c r="G15" s="101" t="s">
        <v>662</v>
      </c>
      <c r="H15" s="101" t="s">
        <v>662</v>
      </c>
      <c r="I15" s="101" t="s">
        <v>662</v>
      </c>
      <c r="J15" s="101" t="s">
        <v>662</v>
      </c>
      <c r="K15" s="99" t="s">
        <v>663</v>
      </c>
    </row>
    <row r="16" spans="2:11" ht="31.5" customHeight="1">
      <c r="B16" s="97" t="s">
        <v>664</v>
      </c>
      <c r="C16" s="97" t="s">
        <v>665</v>
      </c>
      <c r="D16" s="102" t="s">
        <v>627</v>
      </c>
      <c r="E16" s="102" t="s">
        <v>627</v>
      </c>
      <c r="F16" s="102" t="s">
        <v>627</v>
      </c>
      <c r="G16" s="102" t="s">
        <v>627</v>
      </c>
      <c r="H16" s="102" t="s">
        <v>627</v>
      </c>
      <c r="I16" s="102" t="s">
        <v>627</v>
      </c>
      <c r="J16" s="102" t="s">
        <v>628</v>
      </c>
      <c r="K16" s="97" t="s">
        <v>666</v>
      </c>
    </row>
    <row r="17" spans="2:11" ht="31.5" customHeight="1">
      <c r="B17" s="60" t="s">
        <v>667</v>
      </c>
      <c r="C17" s="60" t="s">
        <v>668</v>
      </c>
      <c r="D17" s="100" t="s">
        <v>627</v>
      </c>
      <c r="E17" s="100" t="s">
        <v>627</v>
      </c>
      <c r="F17" s="100" t="s">
        <v>627</v>
      </c>
      <c r="G17" s="100" t="s">
        <v>627</v>
      </c>
      <c r="H17" s="100" t="s">
        <v>627</v>
      </c>
      <c r="I17" s="100" t="s">
        <v>627</v>
      </c>
      <c r="J17" s="100" t="s">
        <v>628</v>
      </c>
      <c r="K17" s="60" t="s">
        <v>669</v>
      </c>
    </row>
    <row r="18" spans="2:11" ht="31.5" customHeight="1">
      <c r="B18" s="127" t="s">
        <v>670</v>
      </c>
      <c r="C18" s="127" t="s">
        <v>85</v>
      </c>
      <c r="D18" s="128" t="s">
        <v>627</v>
      </c>
      <c r="E18" s="128" t="s">
        <v>627</v>
      </c>
      <c r="F18" s="128" t="s">
        <v>627</v>
      </c>
      <c r="G18" s="128" t="s">
        <v>671</v>
      </c>
      <c r="H18" s="128" t="s">
        <v>671</v>
      </c>
      <c r="I18" s="128" t="s">
        <v>627</v>
      </c>
      <c r="J18" s="128" t="s">
        <v>85</v>
      </c>
      <c r="K18" s="127" t="s">
        <v>672</v>
      </c>
    </row>
    <row r="19" spans="2:11" ht="31.5" customHeight="1">
      <c r="B19" s="127" t="s">
        <v>673</v>
      </c>
      <c r="C19" s="129" t="s">
        <v>85</v>
      </c>
      <c r="D19" s="186" t="s">
        <v>674</v>
      </c>
      <c r="E19" s="187"/>
      <c r="F19" s="187"/>
      <c r="G19" s="187"/>
      <c r="H19" s="187"/>
      <c r="I19" s="187"/>
      <c r="J19" s="188"/>
      <c r="K19" s="129" t="s">
        <v>675</v>
      </c>
    </row>
    <row r="21" spans="2:11" ht="60" customHeight="1">
      <c r="B21" s="185" t="s">
        <v>676</v>
      </c>
      <c r="C21" s="185"/>
      <c r="D21" s="185"/>
      <c r="E21" s="185"/>
      <c r="F21" s="185"/>
      <c r="G21" s="185"/>
      <c r="H21" s="185"/>
      <c r="I21" s="185"/>
      <c r="J21" s="185"/>
      <c r="K21" s="185"/>
    </row>
    <row r="23" spans="2:11" ht="21.95" customHeight="1">
      <c r="B23" s="181" t="s">
        <v>677</v>
      </c>
      <c r="C23" s="182"/>
      <c r="D23" s="182"/>
      <c r="E23" s="182"/>
      <c r="F23" s="182"/>
      <c r="G23" s="182"/>
      <c r="H23" s="182"/>
      <c r="I23" s="182"/>
      <c r="J23" s="182"/>
      <c r="K23" s="182"/>
    </row>
    <row r="24" spans="2:11" ht="20.100000000000001" customHeight="1">
      <c r="B24" s="130" t="s">
        <v>678</v>
      </c>
      <c r="C24" s="183" t="s">
        <v>679</v>
      </c>
      <c r="D24" s="183"/>
      <c r="E24" s="183" t="s">
        <v>680</v>
      </c>
      <c r="F24" s="183"/>
      <c r="G24" s="183"/>
      <c r="H24" s="183" t="s">
        <v>681</v>
      </c>
      <c r="I24" s="183"/>
      <c r="J24" s="183"/>
      <c r="K24" s="183"/>
    </row>
    <row r="25" spans="2:11" ht="58.5" customHeight="1">
      <c r="B25" s="114" t="s">
        <v>682</v>
      </c>
      <c r="C25" s="189" t="s">
        <v>683</v>
      </c>
      <c r="D25" s="189"/>
      <c r="E25" s="189" t="s">
        <v>684</v>
      </c>
      <c r="F25" s="189"/>
      <c r="G25" s="189"/>
      <c r="H25" s="190" t="s">
        <v>685</v>
      </c>
      <c r="I25" s="189"/>
      <c r="J25" s="189"/>
      <c r="K25" s="189"/>
    </row>
    <row r="26" spans="2:11" ht="58.5" customHeight="1">
      <c r="B26" s="114" t="s">
        <v>686</v>
      </c>
      <c r="C26" s="189" t="s">
        <v>687</v>
      </c>
      <c r="D26" s="189"/>
      <c r="E26" s="189" t="s">
        <v>688</v>
      </c>
      <c r="F26" s="189"/>
      <c r="G26" s="189"/>
      <c r="H26" s="190" t="s">
        <v>689</v>
      </c>
      <c r="I26" s="189"/>
      <c r="J26" s="189"/>
      <c r="K26" s="189"/>
    </row>
    <row r="27" spans="2:11" ht="72" customHeight="1">
      <c r="B27" s="114" t="s">
        <v>690</v>
      </c>
      <c r="C27" s="189" t="s">
        <v>691</v>
      </c>
      <c r="D27" s="189"/>
      <c r="E27" s="189" t="s">
        <v>692</v>
      </c>
      <c r="F27" s="189"/>
      <c r="G27" s="189"/>
      <c r="H27" s="190" t="s">
        <v>693</v>
      </c>
      <c r="I27" s="189"/>
      <c r="J27" s="189"/>
      <c r="K27" s="189"/>
    </row>
    <row r="28" spans="2:11" ht="72" customHeight="1">
      <c r="B28" s="114" t="s">
        <v>694</v>
      </c>
      <c r="C28" s="189" t="s">
        <v>695</v>
      </c>
      <c r="D28" s="189"/>
      <c r="E28" s="189" t="s">
        <v>696</v>
      </c>
      <c r="F28" s="189"/>
      <c r="G28" s="189"/>
      <c r="H28" s="190" t="s">
        <v>697</v>
      </c>
      <c r="I28" s="189"/>
      <c r="J28" s="189"/>
      <c r="K28" s="189"/>
    </row>
    <row r="29" spans="2:11" ht="31.5" customHeight="1">
      <c r="B29" s="180" t="s">
        <v>698</v>
      </c>
      <c r="C29" s="180"/>
      <c r="D29" s="180"/>
      <c r="E29" s="180"/>
      <c r="F29" s="180"/>
      <c r="G29" s="180"/>
      <c r="H29" s="180"/>
      <c r="I29" s="180"/>
      <c r="J29" s="180"/>
      <c r="K29" s="180"/>
    </row>
    <row r="31" spans="2:11" ht="21.95" customHeight="1">
      <c r="B31" s="181" t="s">
        <v>699</v>
      </c>
      <c r="C31" s="182"/>
      <c r="D31" s="182"/>
      <c r="E31" s="182"/>
      <c r="F31" s="182"/>
      <c r="G31" s="182"/>
      <c r="H31" s="182"/>
      <c r="I31" s="182"/>
      <c r="J31" s="182"/>
      <c r="K31" s="182"/>
    </row>
    <row r="32" spans="2:11" ht="20.100000000000001" customHeight="1">
      <c r="B32" s="130" t="s">
        <v>700</v>
      </c>
      <c r="C32" s="130" t="s">
        <v>701</v>
      </c>
      <c r="D32" s="130" t="s">
        <v>702</v>
      </c>
      <c r="E32" s="183" t="s">
        <v>703</v>
      </c>
      <c r="F32" s="183"/>
      <c r="G32" s="183"/>
      <c r="H32" s="183"/>
      <c r="I32" s="183"/>
      <c r="J32" s="183"/>
      <c r="K32" s="183"/>
    </row>
    <row r="33" spans="2:11" ht="31.5" customHeight="1">
      <c r="B33" s="131" t="s">
        <v>704</v>
      </c>
      <c r="C33" s="127" t="s">
        <v>617</v>
      </c>
      <c r="D33" s="127" t="s">
        <v>705</v>
      </c>
      <c r="E33" s="184" t="s">
        <v>706</v>
      </c>
      <c r="F33" s="184"/>
      <c r="G33" s="184"/>
      <c r="H33" s="184"/>
      <c r="I33" s="184"/>
      <c r="J33" s="184"/>
      <c r="K33" s="184"/>
    </row>
    <row r="34" spans="2:11" ht="31.5" customHeight="1">
      <c r="B34" s="131" t="s">
        <v>707</v>
      </c>
      <c r="C34" s="127" t="s">
        <v>618</v>
      </c>
      <c r="D34" s="127">
        <v>40</v>
      </c>
      <c r="E34" s="184" t="s">
        <v>708</v>
      </c>
      <c r="F34" s="184"/>
      <c r="G34" s="184"/>
      <c r="H34" s="184"/>
      <c r="I34" s="184"/>
      <c r="J34" s="184"/>
      <c r="K34" s="184"/>
    </row>
    <row r="35" spans="2:11" ht="31.5" customHeight="1">
      <c r="B35" s="131" t="s">
        <v>709</v>
      </c>
      <c r="C35" s="127" t="s">
        <v>619</v>
      </c>
      <c r="D35" s="127" t="s">
        <v>710</v>
      </c>
      <c r="E35" s="184" t="s">
        <v>711</v>
      </c>
      <c r="F35" s="184"/>
      <c r="G35" s="184"/>
      <c r="H35" s="184"/>
      <c r="I35" s="184"/>
      <c r="J35" s="184"/>
      <c r="K35" s="184"/>
    </row>
    <row r="36" spans="2:11" ht="31.5" customHeight="1">
      <c r="B36" s="131" t="s">
        <v>712</v>
      </c>
      <c r="C36" s="127" t="s">
        <v>713</v>
      </c>
      <c r="D36" s="127" t="s">
        <v>714</v>
      </c>
      <c r="E36" s="184" t="s">
        <v>715</v>
      </c>
      <c r="F36" s="184"/>
      <c r="G36" s="184"/>
      <c r="H36" s="184"/>
      <c r="I36" s="184"/>
      <c r="J36" s="184"/>
      <c r="K36" s="184"/>
    </row>
    <row r="37" spans="2:11" ht="31.5" customHeight="1">
      <c r="B37" s="131" t="s">
        <v>716</v>
      </c>
      <c r="C37" s="127" t="s">
        <v>621</v>
      </c>
      <c r="D37" s="127" t="s">
        <v>710</v>
      </c>
      <c r="E37" s="184" t="s">
        <v>717</v>
      </c>
      <c r="F37" s="184"/>
      <c r="G37" s="184"/>
      <c r="H37" s="184"/>
      <c r="I37" s="184"/>
      <c r="J37" s="184"/>
      <c r="K37" s="184"/>
    </row>
    <row r="38" spans="2:11" ht="31.5" customHeight="1">
      <c r="B38" s="131" t="s">
        <v>718</v>
      </c>
      <c r="C38" s="127" t="s">
        <v>622</v>
      </c>
      <c r="D38" s="127" t="s">
        <v>719</v>
      </c>
      <c r="E38" s="184" t="s">
        <v>720</v>
      </c>
      <c r="F38" s="184"/>
      <c r="G38" s="184"/>
      <c r="H38" s="184"/>
      <c r="I38" s="184"/>
      <c r="J38" s="184"/>
      <c r="K38" s="184"/>
    </row>
    <row r="39" spans="2:11" ht="31.5" customHeight="1">
      <c r="B39" s="180" t="s">
        <v>721</v>
      </c>
      <c r="C39" s="180"/>
      <c r="D39" s="180"/>
      <c r="E39" s="180"/>
      <c r="F39" s="180"/>
      <c r="G39" s="180"/>
      <c r="H39" s="180"/>
      <c r="I39" s="180"/>
      <c r="J39" s="180"/>
      <c r="K39" s="180"/>
    </row>
  </sheetData>
  <mergeCells count="28">
    <mergeCell ref="B29:K29"/>
    <mergeCell ref="E27:G27"/>
    <mergeCell ref="H27:K27"/>
    <mergeCell ref="C28:D28"/>
    <mergeCell ref="E28:G28"/>
    <mergeCell ref="H28:K28"/>
    <mergeCell ref="B21:K21"/>
    <mergeCell ref="D19:J19"/>
    <mergeCell ref="E36:K36"/>
    <mergeCell ref="E37:K37"/>
    <mergeCell ref="E38:K38"/>
    <mergeCell ref="B23:K23"/>
    <mergeCell ref="C24:D24"/>
    <mergeCell ref="E24:G24"/>
    <mergeCell ref="H24:K24"/>
    <mergeCell ref="C25:D25"/>
    <mergeCell ref="E25:G25"/>
    <mergeCell ref="H25:K25"/>
    <mergeCell ref="C26:D26"/>
    <mergeCell ref="E26:G26"/>
    <mergeCell ref="H26:K26"/>
    <mergeCell ref="C27:D27"/>
    <mergeCell ref="B39:K39"/>
    <mergeCell ref="B31:K31"/>
    <mergeCell ref="E32:K32"/>
    <mergeCell ref="E33:K33"/>
    <mergeCell ref="E34:K34"/>
    <mergeCell ref="E35:K35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15FF-886A-4B0F-AB17-CC2F7361473A}">
  <dimension ref="B1:G29"/>
  <sheetViews>
    <sheetView workbookViewId="0"/>
  </sheetViews>
  <sheetFormatPr defaultColWidth="8.7109375" defaultRowHeight="14.45"/>
  <cols>
    <col min="1" max="1" width="3.5703125" style="32" customWidth="1"/>
    <col min="2" max="2" width="24.5703125" style="32" customWidth="1"/>
    <col min="3" max="3" width="41.28515625" style="32" customWidth="1"/>
    <col min="4" max="5" width="34.5703125" style="32" customWidth="1"/>
    <col min="6" max="6" width="22.5703125" style="32" customWidth="1"/>
    <col min="7" max="7" width="92.5703125" style="32" customWidth="1"/>
    <col min="8" max="16384" width="8.7109375" style="32"/>
  </cols>
  <sheetData>
    <row r="1" spans="2:7" ht="8.1" customHeight="1"/>
    <row r="2" spans="2:7" ht="21.95" customHeight="1">
      <c r="B2" s="29" t="s">
        <v>722</v>
      </c>
      <c r="C2" s="29"/>
      <c r="D2" s="29"/>
      <c r="E2" s="29"/>
      <c r="F2" s="29"/>
      <c r="G2" s="29"/>
    </row>
    <row r="3" spans="2:7" ht="20.100000000000001" customHeight="1">
      <c r="B3" s="22" t="s">
        <v>723</v>
      </c>
      <c r="C3" s="96" t="s">
        <v>724</v>
      </c>
      <c r="D3" s="22" t="s">
        <v>261</v>
      </c>
      <c r="E3" s="22" t="s">
        <v>725</v>
      </c>
      <c r="F3" s="22" t="s">
        <v>726</v>
      </c>
      <c r="G3" s="22" t="s">
        <v>727</v>
      </c>
    </row>
    <row r="4" spans="2:7" ht="153" customHeight="1">
      <c r="B4" s="61" t="s">
        <v>38</v>
      </c>
      <c r="C4" s="99" t="s">
        <v>728</v>
      </c>
      <c r="D4" s="69" t="s">
        <v>729</v>
      </c>
      <c r="E4" s="69" t="s">
        <v>730</v>
      </c>
      <c r="F4" s="69" t="s">
        <v>731</v>
      </c>
      <c r="G4" s="70" t="s">
        <v>732</v>
      </c>
    </row>
    <row r="5" spans="2:7" ht="139.5" customHeight="1">
      <c r="B5" s="61" t="s">
        <v>46</v>
      </c>
      <c r="C5" s="98" t="s">
        <v>733</v>
      </c>
      <c r="D5" s="69" t="s">
        <v>734</v>
      </c>
      <c r="E5" s="69" t="s">
        <v>735</v>
      </c>
      <c r="F5" s="69" t="s">
        <v>736</v>
      </c>
      <c r="G5" s="70" t="s">
        <v>737</v>
      </c>
    </row>
    <row r="6" spans="2:7" ht="220.5" customHeight="1">
      <c r="B6" s="61" t="s">
        <v>517</v>
      </c>
      <c r="C6" s="98" t="s">
        <v>738</v>
      </c>
      <c r="D6" s="69" t="s">
        <v>739</v>
      </c>
      <c r="E6" s="69" t="s">
        <v>740</v>
      </c>
      <c r="F6" s="69" t="s">
        <v>731</v>
      </c>
      <c r="G6" s="70" t="s">
        <v>741</v>
      </c>
    </row>
    <row r="7" spans="2:7" ht="234" customHeight="1">
      <c r="B7" s="61" t="s">
        <v>236</v>
      </c>
      <c r="C7" s="99" t="s">
        <v>742</v>
      </c>
      <c r="D7" s="69" t="s">
        <v>743</v>
      </c>
      <c r="E7" s="69" t="s">
        <v>740</v>
      </c>
      <c r="F7" s="69" t="s">
        <v>111</v>
      </c>
      <c r="G7" s="70" t="s">
        <v>744</v>
      </c>
    </row>
    <row r="8" spans="2:7" ht="408.95" customHeight="1">
      <c r="B8" s="61" t="s">
        <v>57</v>
      </c>
      <c r="C8" s="99" t="s">
        <v>745</v>
      </c>
      <c r="D8" s="69" t="s">
        <v>746</v>
      </c>
      <c r="E8" s="69" t="s">
        <v>747</v>
      </c>
      <c r="F8" s="69" t="s">
        <v>748</v>
      </c>
      <c r="G8" s="70" t="s">
        <v>749</v>
      </c>
    </row>
    <row r="9" spans="2:7" ht="112.5" customHeight="1">
      <c r="B9" s="61" t="s">
        <v>63</v>
      </c>
      <c r="C9" s="98" t="s">
        <v>750</v>
      </c>
      <c r="D9" s="69" t="s">
        <v>751</v>
      </c>
      <c r="E9" s="69" t="s">
        <v>735</v>
      </c>
      <c r="F9" s="69" t="s">
        <v>752</v>
      </c>
      <c r="G9" s="70" t="s">
        <v>753</v>
      </c>
    </row>
    <row r="10" spans="2:7" ht="85.5" customHeight="1">
      <c r="B10" s="61" t="s">
        <v>520</v>
      </c>
      <c r="C10" s="98" t="s">
        <v>754</v>
      </c>
      <c r="D10" s="69" t="s">
        <v>755</v>
      </c>
      <c r="E10" s="69" t="s">
        <v>735</v>
      </c>
      <c r="F10" s="69" t="s">
        <v>756</v>
      </c>
      <c r="G10" s="70" t="s">
        <v>757</v>
      </c>
    </row>
    <row r="11" spans="2:7" ht="58.5" customHeight="1">
      <c r="B11" s="61" t="s">
        <v>519</v>
      </c>
      <c r="C11" s="98" t="s">
        <v>758</v>
      </c>
      <c r="D11" s="69" t="s">
        <v>759</v>
      </c>
      <c r="E11" s="69" t="s">
        <v>735</v>
      </c>
      <c r="F11" s="69" t="s">
        <v>111</v>
      </c>
      <c r="G11" s="70" t="s">
        <v>760</v>
      </c>
    </row>
    <row r="12" spans="2:7" ht="85.5" customHeight="1">
      <c r="B12" s="61" t="s">
        <v>104</v>
      </c>
      <c r="C12" s="98" t="s">
        <v>761</v>
      </c>
      <c r="D12" s="69" t="s">
        <v>762</v>
      </c>
      <c r="E12" s="69" t="s">
        <v>730</v>
      </c>
      <c r="F12" s="69" t="s">
        <v>111</v>
      </c>
      <c r="G12" s="70" t="s">
        <v>763</v>
      </c>
    </row>
    <row r="13" spans="2:7" ht="85.5" customHeight="1">
      <c r="B13" s="61" t="s">
        <v>83</v>
      </c>
      <c r="C13" s="98" t="s">
        <v>764</v>
      </c>
      <c r="D13" s="69" t="s">
        <v>765</v>
      </c>
      <c r="E13" s="69" t="s">
        <v>730</v>
      </c>
      <c r="F13" s="69" t="s">
        <v>111</v>
      </c>
      <c r="G13" s="70" t="s">
        <v>766</v>
      </c>
    </row>
    <row r="14" spans="2:7" ht="153" customHeight="1">
      <c r="B14" s="61" t="s">
        <v>767</v>
      </c>
      <c r="C14" s="98" t="s">
        <v>768</v>
      </c>
      <c r="D14" s="69" t="s">
        <v>769</v>
      </c>
      <c r="E14" s="69" t="s">
        <v>730</v>
      </c>
      <c r="F14" s="69" t="s">
        <v>731</v>
      </c>
      <c r="G14" s="70" t="s">
        <v>770</v>
      </c>
    </row>
    <row r="15" spans="2:7" ht="99" customHeight="1">
      <c r="B15" s="61" t="s">
        <v>425</v>
      </c>
      <c r="C15" s="99" t="s">
        <v>771</v>
      </c>
      <c r="D15" s="69" t="s">
        <v>772</v>
      </c>
      <c r="E15" s="69" t="s">
        <v>773</v>
      </c>
      <c r="F15" s="69" t="s">
        <v>756</v>
      </c>
      <c r="G15" s="70" t="s">
        <v>774</v>
      </c>
    </row>
    <row r="16" spans="2:7" ht="72" customHeight="1">
      <c r="B16" s="61" t="s">
        <v>327</v>
      </c>
      <c r="C16" s="98" t="s">
        <v>775</v>
      </c>
      <c r="D16" s="69" t="s">
        <v>776</v>
      </c>
      <c r="E16" s="69" t="s">
        <v>777</v>
      </c>
      <c r="F16" s="69" t="s">
        <v>111</v>
      </c>
      <c r="G16" s="70" t="s">
        <v>778</v>
      </c>
    </row>
    <row r="17" spans="2:7" ht="126" customHeight="1">
      <c r="B17" s="61" t="s">
        <v>223</v>
      </c>
      <c r="C17" s="98" t="s">
        <v>779</v>
      </c>
      <c r="D17" s="69" t="s">
        <v>780</v>
      </c>
      <c r="E17" s="69" t="s">
        <v>777</v>
      </c>
      <c r="F17" s="69" t="s">
        <v>111</v>
      </c>
      <c r="G17" s="70" t="s">
        <v>781</v>
      </c>
    </row>
    <row r="18" spans="2:7" ht="369" customHeight="1">
      <c r="B18" s="61" t="s">
        <v>232</v>
      </c>
      <c r="C18" s="98" t="s">
        <v>782</v>
      </c>
      <c r="D18" s="69" t="s">
        <v>783</v>
      </c>
      <c r="E18" s="69" t="s">
        <v>777</v>
      </c>
      <c r="F18" s="69" t="s">
        <v>784</v>
      </c>
      <c r="G18" s="70" t="s">
        <v>785</v>
      </c>
    </row>
    <row r="19" spans="2:7" ht="301.5" customHeight="1">
      <c r="B19" s="61" t="s">
        <v>316</v>
      </c>
      <c r="C19" s="98" t="s">
        <v>786</v>
      </c>
      <c r="D19" s="69" t="s">
        <v>787</v>
      </c>
      <c r="E19" s="69" t="s">
        <v>777</v>
      </c>
      <c r="F19" s="69" t="s">
        <v>788</v>
      </c>
      <c r="G19" s="70" t="s">
        <v>789</v>
      </c>
    </row>
    <row r="20" spans="2:7" ht="85.5" customHeight="1">
      <c r="B20" s="61" t="s">
        <v>298</v>
      </c>
      <c r="C20" s="99" t="s">
        <v>790</v>
      </c>
      <c r="D20" s="69" t="s">
        <v>791</v>
      </c>
      <c r="E20" s="69" t="s">
        <v>777</v>
      </c>
      <c r="F20" s="69" t="s">
        <v>111</v>
      </c>
      <c r="G20" s="70" t="s">
        <v>792</v>
      </c>
    </row>
    <row r="21" spans="2:7" ht="112.5" customHeight="1">
      <c r="B21" s="61" t="s">
        <v>793</v>
      </c>
      <c r="C21" s="99" t="s">
        <v>790</v>
      </c>
      <c r="D21" s="69" t="s">
        <v>794</v>
      </c>
      <c r="E21" s="69" t="s">
        <v>777</v>
      </c>
      <c r="F21" s="69" t="s">
        <v>795</v>
      </c>
      <c r="G21" s="70" t="s">
        <v>796</v>
      </c>
    </row>
    <row r="22" spans="2:7" ht="58.5" customHeight="1">
      <c r="B22" s="61" t="s">
        <v>797</v>
      </c>
      <c r="C22" s="98" t="s">
        <v>798</v>
      </c>
      <c r="D22" s="69" t="s">
        <v>799</v>
      </c>
      <c r="E22" s="69" t="s">
        <v>800</v>
      </c>
      <c r="F22" s="69" t="s">
        <v>111</v>
      </c>
      <c r="G22" s="70" t="s">
        <v>801</v>
      </c>
    </row>
    <row r="23" spans="2:7" ht="99" customHeight="1">
      <c r="B23" s="61" t="s">
        <v>311</v>
      </c>
      <c r="C23" s="99" t="s">
        <v>790</v>
      </c>
      <c r="D23" s="69" t="s">
        <v>802</v>
      </c>
      <c r="E23" s="69" t="s">
        <v>777</v>
      </c>
      <c r="F23" s="69" t="s">
        <v>756</v>
      </c>
      <c r="G23" s="70" t="s">
        <v>803</v>
      </c>
    </row>
    <row r="24" spans="2:7" ht="72" customHeight="1">
      <c r="B24" s="60" t="s">
        <v>301</v>
      </c>
      <c r="C24" s="19" t="s">
        <v>790</v>
      </c>
      <c r="D24" s="68" t="s">
        <v>804</v>
      </c>
      <c r="E24" s="68" t="s">
        <v>777</v>
      </c>
      <c r="F24" s="68" t="s">
        <v>111</v>
      </c>
      <c r="G24" s="71" t="s">
        <v>805</v>
      </c>
    </row>
    <row r="25" spans="2:7" ht="85.5" customHeight="1">
      <c r="B25" s="127" t="s">
        <v>806</v>
      </c>
      <c r="C25" s="132" t="s">
        <v>807</v>
      </c>
      <c r="D25" s="127" t="s">
        <v>808</v>
      </c>
      <c r="E25" s="127" t="s">
        <v>777</v>
      </c>
      <c r="F25" s="127" t="s">
        <v>111</v>
      </c>
      <c r="G25" s="114" t="s">
        <v>809</v>
      </c>
    </row>
    <row r="26" spans="2:7" ht="85.5" customHeight="1">
      <c r="B26" s="127" t="s">
        <v>810</v>
      </c>
      <c r="C26" s="132" t="s">
        <v>811</v>
      </c>
      <c r="D26" s="127" t="s">
        <v>812</v>
      </c>
      <c r="E26" s="127" t="s">
        <v>777</v>
      </c>
      <c r="F26" s="127" t="s">
        <v>85</v>
      </c>
      <c r="G26" s="114" t="s">
        <v>813</v>
      </c>
    </row>
    <row r="27" spans="2:7" ht="85.5" customHeight="1">
      <c r="B27" s="127" t="s">
        <v>810</v>
      </c>
      <c r="C27" s="132" t="s">
        <v>814</v>
      </c>
      <c r="D27" s="127" t="s">
        <v>815</v>
      </c>
      <c r="E27" s="127" t="s">
        <v>85</v>
      </c>
      <c r="F27" s="127" t="s">
        <v>85</v>
      </c>
      <c r="G27" s="114" t="s">
        <v>816</v>
      </c>
    </row>
    <row r="29" spans="2:7" ht="189.95" customHeight="1">
      <c r="B29" s="179" t="s">
        <v>817</v>
      </c>
      <c r="C29" s="179"/>
      <c r="D29" s="179"/>
      <c r="E29" s="179"/>
      <c r="F29" s="179"/>
      <c r="G29" s="179"/>
    </row>
  </sheetData>
  <mergeCells count="1">
    <mergeCell ref="B29:G29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835C-65FF-4500-8B42-EFBE69FBA7F3}">
  <dimension ref="B1:G24"/>
  <sheetViews>
    <sheetView workbookViewId="0">
      <selection activeCell="B1" sqref="B1"/>
    </sheetView>
  </sheetViews>
  <sheetFormatPr defaultColWidth="8.7109375" defaultRowHeight="14.45"/>
  <cols>
    <col min="1" max="1" width="3.5703125" style="32" customWidth="1"/>
    <col min="2" max="2" width="20.5703125" style="32" customWidth="1"/>
    <col min="3" max="3" width="16.5703125" style="32" customWidth="1"/>
    <col min="4" max="4" width="44.5703125" style="32" customWidth="1"/>
    <col min="5" max="5" width="12.5703125" style="32" customWidth="1"/>
    <col min="6" max="6" width="42.5703125" style="32" customWidth="1"/>
    <col min="7" max="7" width="36.5703125" style="32" customWidth="1"/>
    <col min="8" max="16384" width="8.7109375" style="32"/>
  </cols>
  <sheetData>
    <row r="1" spans="2:7" ht="8.1" customHeight="1"/>
    <row r="2" spans="2:7" ht="21.95" customHeight="1">
      <c r="B2" s="29" t="s">
        <v>818</v>
      </c>
      <c r="C2" s="29"/>
      <c r="D2" s="29"/>
      <c r="E2" s="29"/>
      <c r="F2" s="29"/>
      <c r="G2" s="29"/>
    </row>
    <row r="3" spans="2:7" ht="20.100000000000001" customHeight="1">
      <c r="B3" s="22" t="s">
        <v>819</v>
      </c>
      <c r="C3" s="22" t="s">
        <v>820</v>
      </c>
      <c r="D3" s="22" t="s">
        <v>821</v>
      </c>
      <c r="E3" s="22" t="s">
        <v>446</v>
      </c>
      <c r="F3" s="22" t="s">
        <v>822</v>
      </c>
      <c r="G3" s="22" t="s">
        <v>823</v>
      </c>
    </row>
    <row r="4" spans="2:7" ht="18" customHeight="1">
      <c r="B4" s="61" t="s">
        <v>824</v>
      </c>
      <c r="C4" s="69" t="s">
        <v>824</v>
      </c>
      <c r="D4" s="69" t="s">
        <v>825</v>
      </c>
      <c r="E4" s="69" t="s">
        <v>189</v>
      </c>
      <c r="F4" s="69" t="s">
        <v>826</v>
      </c>
      <c r="G4" s="69" t="s">
        <v>827</v>
      </c>
    </row>
    <row r="5" spans="2:7" ht="31.5" customHeight="1">
      <c r="B5" s="61" t="s">
        <v>828</v>
      </c>
      <c r="C5" s="69" t="s">
        <v>828</v>
      </c>
      <c r="D5" s="69" t="s">
        <v>829</v>
      </c>
      <c r="E5" s="69" t="s">
        <v>189</v>
      </c>
      <c r="F5" s="69" t="s">
        <v>830</v>
      </c>
      <c r="G5" s="69" t="s">
        <v>827</v>
      </c>
    </row>
    <row r="6" spans="2:7" ht="31.5" customHeight="1">
      <c r="B6" s="61" t="s">
        <v>831</v>
      </c>
      <c r="C6" s="69" t="s">
        <v>832</v>
      </c>
      <c r="D6" s="69" t="s">
        <v>833</v>
      </c>
      <c r="E6" s="69" t="s">
        <v>189</v>
      </c>
      <c r="F6" s="69" t="s">
        <v>834</v>
      </c>
      <c r="G6" s="69" t="s">
        <v>835</v>
      </c>
    </row>
    <row r="7" spans="2:7" ht="31.5" customHeight="1">
      <c r="B7" s="61" t="s">
        <v>836</v>
      </c>
      <c r="C7" s="69" t="s">
        <v>836</v>
      </c>
      <c r="D7" s="69" t="s">
        <v>837</v>
      </c>
      <c r="E7" s="69" t="s">
        <v>838</v>
      </c>
      <c r="F7" s="69" t="s">
        <v>839</v>
      </c>
      <c r="G7" s="69" t="s">
        <v>840</v>
      </c>
    </row>
    <row r="8" spans="2:7" ht="31.5" customHeight="1">
      <c r="B8" s="61" t="s">
        <v>841</v>
      </c>
      <c r="C8" s="69" t="s">
        <v>842</v>
      </c>
      <c r="D8" s="69" t="s">
        <v>843</v>
      </c>
      <c r="E8" s="69" t="s">
        <v>844</v>
      </c>
      <c r="F8" s="69" t="s">
        <v>845</v>
      </c>
      <c r="G8" s="69" t="s">
        <v>846</v>
      </c>
    </row>
    <row r="9" spans="2:7" ht="31.5" customHeight="1">
      <c r="B9" s="61" t="s">
        <v>847</v>
      </c>
      <c r="C9" s="69" t="s">
        <v>848</v>
      </c>
      <c r="D9" s="69" t="s">
        <v>849</v>
      </c>
      <c r="E9" s="69" t="s">
        <v>844</v>
      </c>
      <c r="F9" s="69" t="s">
        <v>850</v>
      </c>
      <c r="G9" s="69" t="s">
        <v>851</v>
      </c>
    </row>
    <row r="10" spans="2:7" ht="18" customHeight="1">
      <c r="B10" s="61" t="s">
        <v>847</v>
      </c>
      <c r="C10" s="69" t="s">
        <v>852</v>
      </c>
      <c r="D10" s="69" t="s">
        <v>853</v>
      </c>
      <c r="E10" s="69" t="s">
        <v>844</v>
      </c>
      <c r="F10" s="69" t="s">
        <v>854</v>
      </c>
      <c r="G10" s="69" t="s">
        <v>855</v>
      </c>
    </row>
    <row r="11" spans="2:7" ht="18" customHeight="1">
      <c r="B11" s="61" t="s">
        <v>856</v>
      </c>
      <c r="C11" s="69" t="s">
        <v>856</v>
      </c>
      <c r="D11" s="69" t="s">
        <v>857</v>
      </c>
      <c r="E11" s="69" t="s">
        <v>844</v>
      </c>
      <c r="F11" s="69" t="s">
        <v>858</v>
      </c>
      <c r="G11" s="69" t="s">
        <v>855</v>
      </c>
    </row>
    <row r="12" spans="2:7" ht="18" customHeight="1">
      <c r="B12" s="61" t="s">
        <v>848</v>
      </c>
      <c r="C12" s="69" t="s">
        <v>859</v>
      </c>
      <c r="D12" s="69" t="s">
        <v>860</v>
      </c>
      <c r="E12" s="69" t="s">
        <v>844</v>
      </c>
      <c r="F12" s="69" t="s">
        <v>861</v>
      </c>
      <c r="G12" s="69" t="s">
        <v>862</v>
      </c>
    </row>
    <row r="13" spans="2:7" ht="45" customHeight="1">
      <c r="B13" s="61" t="s">
        <v>863</v>
      </c>
      <c r="C13" s="69" t="s">
        <v>864</v>
      </c>
      <c r="D13" s="69" t="s">
        <v>865</v>
      </c>
      <c r="E13" s="69" t="s">
        <v>844</v>
      </c>
      <c r="F13" s="69" t="s">
        <v>866</v>
      </c>
      <c r="G13" s="69" t="s">
        <v>867</v>
      </c>
    </row>
    <row r="14" spans="2:7" ht="31.5" customHeight="1">
      <c r="B14" s="61" t="s">
        <v>863</v>
      </c>
      <c r="C14" s="69" t="s">
        <v>868</v>
      </c>
      <c r="D14" s="69" t="s">
        <v>869</v>
      </c>
      <c r="E14" s="69" t="s">
        <v>870</v>
      </c>
      <c r="F14" s="69" t="s">
        <v>871</v>
      </c>
      <c r="G14" s="69" t="s">
        <v>872</v>
      </c>
    </row>
    <row r="15" spans="2:7" ht="31.5" customHeight="1">
      <c r="B15" s="61" t="s">
        <v>873</v>
      </c>
      <c r="C15" s="69" t="s">
        <v>874</v>
      </c>
      <c r="D15" s="69" t="s">
        <v>875</v>
      </c>
      <c r="E15" s="69" t="s">
        <v>670</v>
      </c>
      <c r="F15" s="69" t="s">
        <v>876</v>
      </c>
      <c r="G15" s="69" t="s">
        <v>877</v>
      </c>
    </row>
    <row r="16" spans="2:7" ht="31.5" customHeight="1">
      <c r="B16" s="61" t="s">
        <v>878</v>
      </c>
      <c r="C16" s="69" t="s">
        <v>878</v>
      </c>
      <c r="D16" s="69" t="s">
        <v>879</v>
      </c>
      <c r="E16" s="69" t="s">
        <v>582</v>
      </c>
      <c r="F16" s="69" t="s">
        <v>880</v>
      </c>
      <c r="G16" s="69" t="s">
        <v>881</v>
      </c>
    </row>
    <row r="17" spans="2:7" ht="45" customHeight="1">
      <c r="B17" s="61" t="s">
        <v>882</v>
      </c>
      <c r="C17" s="69" t="s">
        <v>883</v>
      </c>
      <c r="D17" s="69" t="s">
        <v>884</v>
      </c>
      <c r="E17" s="69" t="s">
        <v>582</v>
      </c>
      <c r="F17" s="69" t="s">
        <v>885</v>
      </c>
      <c r="G17" s="69" t="s">
        <v>886</v>
      </c>
    </row>
    <row r="18" spans="2:7" ht="18" customHeight="1">
      <c r="B18" s="61" t="s">
        <v>887</v>
      </c>
      <c r="C18" s="69" t="s">
        <v>888</v>
      </c>
      <c r="D18" s="69" t="s">
        <v>889</v>
      </c>
      <c r="E18" s="69" t="s">
        <v>582</v>
      </c>
      <c r="F18" s="69" t="s">
        <v>890</v>
      </c>
      <c r="G18" s="69" t="s">
        <v>891</v>
      </c>
    </row>
    <row r="19" spans="2:7" ht="31.5" customHeight="1">
      <c r="B19" s="61" t="s">
        <v>863</v>
      </c>
      <c r="C19" s="69" t="s">
        <v>892</v>
      </c>
      <c r="D19" s="69" t="s">
        <v>893</v>
      </c>
      <c r="E19" s="69" t="s">
        <v>582</v>
      </c>
      <c r="F19" s="69" t="s">
        <v>894</v>
      </c>
      <c r="G19" s="69" t="s">
        <v>895</v>
      </c>
    </row>
    <row r="20" spans="2:7" ht="31.5" customHeight="1">
      <c r="B20" s="61" t="s">
        <v>896</v>
      </c>
      <c r="C20" s="69" t="s">
        <v>897</v>
      </c>
      <c r="D20" s="69" t="s">
        <v>898</v>
      </c>
      <c r="E20" s="69" t="s">
        <v>582</v>
      </c>
      <c r="F20" s="69" t="s">
        <v>899</v>
      </c>
      <c r="G20" s="69" t="s">
        <v>900</v>
      </c>
    </row>
    <row r="21" spans="2:7" ht="31.5" customHeight="1">
      <c r="B21" s="61" t="s">
        <v>901</v>
      </c>
      <c r="C21" s="69" t="s">
        <v>902</v>
      </c>
      <c r="D21" s="69" t="s">
        <v>85</v>
      </c>
      <c r="E21" s="69" t="s">
        <v>903</v>
      </c>
      <c r="F21" s="69" t="s">
        <v>904</v>
      </c>
      <c r="G21" s="69" t="s">
        <v>905</v>
      </c>
    </row>
    <row r="22" spans="2:7" ht="58.5" customHeight="1">
      <c r="B22" s="72" t="s">
        <v>906</v>
      </c>
      <c r="C22" s="68" t="s">
        <v>907</v>
      </c>
      <c r="D22" s="68" t="s">
        <v>85</v>
      </c>
      <c r="E22" s="68" t="s">
        <v>582</v>
      </c>
      <c r="F22" s="68" t="s">
        <v>908</v>
      </c>
      <c r="G22" s="68" t="s">
        <v>909</v>
      </c>
    </row>
    <row r="24" spans="2:7" ht="45" customHeight="1">
      <c r="B24" s="179" t="s">
        <v>910</v>
      </c>
      <c r="C24" s="179"/>
      <c r="D24" s="179"/>
      <c r="E24" s="179"/>
      <c r="F24" s="179"/>
      <c r="G24" s="179"/>
    </row>
  </sheetData>
  <mergeCells count="1">
    <mergeCell ref="B24:G24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3263-F0AE-43A0-BEDB-38C9DA005D44}">
  <dimension ref="A1:P58"/>
  <sheetViews>
    <sheetView showGridLines="0" workbookViewId="0">
      <selection activeCell="D29" sqref="D29"/>
    </sheetView>
  </sheetViews>
  <sheetFormatPr defaultRowHeight="14.45"/>
  <cols>
    <col min="1" max="1" width="5.5703125" customWidth="1"/>
    <col min="2" max="2" width="25.5703125" customWidth="1"/>
    <col min="3" max="3" width="23.5703125" customWidth="1"/>
    <col min="4" max="4" width="17.5703125" customWidth="1"/>
    <col min="5" max="5" width="14.5703125" customWidth="1"/>
    <col min="6" max="6" width="20.5703125" customWidth="1"/>
    <col min="7" max="7" width="31.5703125" customWidth="1"/>
    <col min="8" max="8" width="24.5703125" customWidth="1"/>
    <col min="9" max="9" width="20.5703125" customWidth="1"/>
    <col min="10" max="10" width="9.5703125" customWidth="1"/>
    <col min="11" max="11" width="12.5703125" customWidth="1"/>
    <col min="12" max="12" width="9.5703125" customWidth="1"/>
    <col min="13" max="13" width="18.5703125" customWidth="1"/>
    <col min="14" max="15" width="34.5703125" customWidth="1"/>
    <col min="16" max="16" width="45.5703125" customWidth="1"/>
  </cols>
  <sheetData>
    <row r="1" spans="1:16" ht="8.1" customHeight="1">
      <c r="A1" s="82"/>
      <c r="B1" s="82"/>
      <c r="C1" s="82"/>
      <c r="D1" s="82"/>
      <c r="E1" s="82"/>
      <c r="F1" s="82"/>
      <c r="G1" s="86"/>
      <c r="H1" s="86"/>
      <c r="I1" s="82"/>
      <c r="J1" s="81"/>
      <c r="K1" s="87"/>
      <c r="L1" s="87"/>
      <c r="M1" s="88"/>
      <c r="N1" s="82"/>
      <c r="O1" s="82"/>
      <c r="P1" s="82"/>
    </row>
    <row r="2" spans="1:16" ht="17.100000000000001">
      <c r="B2" s="94" t="s">
        <v>911</v>
      </c>
      <c r="C2" s="94"/>
      <c r="D2" s="94"/>
      <c r="E2" s="94"/>
    </row>
    <row r="3" spans="1:16" ht="17.100000000000001">
      <c r="B3" s="95" t="s">
        <v>912</v>
      </c>
    </row>
    <row r="26" spans="1:16" ht="8.1" customHeight="1">
      <c r="A26" s="81"/>
      <c r="B26" s="81"/>
      <c r="C26" s="81"/>
      <c r="D26" s="81"/>
      <c r="E26" s="194"/>
      <c r="F26" s="194"/>
      <c r="G26" s="194"/>
      <c r="H26" s="194"/>
      <c r="I26" s="194"/>
      <c r="J26" s="194"/>
      <c r="K26" s="194"/>
      <c r="L26" s="194"/>
      <c r="M26" s="195"/>
      <c r="N26" s="195"/>
      <c r="O26" s="195"/>
      <c r="P26" s="195"/>
    </row>
    <row r="27" spans="1:16" ht="21.95" customHeight="1">
      <c r="A27" s="10"/>
      <c r="B27" s="148" t="s">
        <v>913</v>
      </c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</row>
    <row r="28" spans="1:16" ht="20.100000000000001" customHeight="1">
      <c r="A28" s="10"/>
      <c r="B28" s="18" t="s">
        <v>22</v>
      </c>
      <c r="C28" s="18" t="s">
        <v>182</v>
      </c>
      <c r="D28" s="18" t="s">
        <v>24</v>
      </c>
      <c r="E28" s="18" t="s">
        <v>25</v>
      </c>
      <c r="F28" s="18" t="s">
        <v>29</v>
      </c>
      <c r="G28" s="18" t="s">
        <v>914</v>
      </c>
      <c r="H28" s="18" t="s">
        <v>915</v>
      </c>
      <c r="I28" s="18" t="s">
        <v>916</v>
      </c>
      <c r="J28" s="196" t="s">
        <v>33</v>
      </c>
      <c r="K28" s="196"/>
      <c r="L28" s="196"/>
      <c r="M28" s="196"/>
      <c r="N28" s="196"/>
      <c r="O28" s="196"/>
      <c r="P28" s="196"/>
    </row>
    <row r="29" spans="1:16" ht="31.5" customHeight="1">
      <c r="A29" s="10"/>
      <c r="B29" s="58" t="s">
        <v>917</v>
      </c>
      <c r="C29" s="58"/>
      <c r="D29" s="59" t="s">
        <v>918</v>
      </c>
      <c r="E29" s="59" t="s">
        <v>36</v>
      </c>
      <c r="F29" s="58" t="s">
        <v>919</v>
      </c>
      <c r="G29" s="78" t="s">
        <v>920</v>
      </c>
      <c r="H29" s="78" t="s">
        <v>77</v>
      </c>
      <c r="I29" s="58" t="s">
        <v>78</v>
      </c>
      <c r="J29" s="191" t="s">
        <v>921</v>
      </c>
      <c r="K29" s="191"/>
      <c r="L29" s="191"/>
      <c r="M29" s="191"/>
      <c r="N29" s="191"/>
      <c r="O29" s="191"/>
      <c r="P29" s="191"/>
    </row>
    <row r="30" spans="1:16" ht="45" customHeight="1">
      <c r="A30" s="10"/>
      <c r="B30" s="58" t="s">
        <v>922</v>
      </c>
      <c r="C30" s="58"/>
      <c r="D30" s="59" t="s">
        <v>212</v>
      </c>
      <c r="E30" s="59" t="s">
        <v>36</v>
      </c>
      <c r="F30" s="58" t="s">
        <v>923</v>
      </c>
      <c r="G30" s="78" t="s">
        <v>924</v>
      </c>
      <c r="H30" s="78" t="s">
        <v>925</v>
      </c>
      <c r="I30" s="58" t="s">
        <v>926</v>
      </c>
      <c r="J30" s="139" t="s">
        <v>927</v>
      </c>
      <c r="K30" s="141"/>
      <c r="L30" s="141"/>
      <c r="M30" s="141"/>
      <c r="N30" s="141"/>
      <c r="O30" s="141"/>
      <c r="P30" s="140"/>
    </row>
    <row r="31" spans="1:16" ht="45" customHeight="1">
      <c r="A31" s="10"/>
      <c r="B31" s="58" t="s">
        <v>34</v>
      </c>
      <c r="C31" s="58"/>
      <c r="D31" s="59" t="s">
        <v>212</v>
      </c>
      <c r="E31" s="59" t="s">
        <v>36</v>
      </c>
      <c r="F31" s="58" t="s">
        <v>928</v>
      </c>
      <c r="G31" s="78" t="s">
        <v>929</v>
      </c>
      <c r="H31" s="78" t="s">
        <v>39</v>
      </c>
      <c r="I31" s="58" t="s">
        <v>40</v>
      </c>
      <c r="J31" s="139" t="s">
        <v>930</v>
      </c>
      <c r="K31" s="141"/>
      <c r="L31" s="141"/>
      <c r="M31" s="141"/>
      <c r="N31" s="141"/>
      <c r="O31" s="141"/>
      <c r="P31" s="140"/>
    </row>
    <row r="32" spans="1:16" ht="18" customHeight="1">
      <c r="A32" s="10"/>
      <c r="B32" s="58"/>
      <c r="C32" s="58"/>
      <c r="D32" s="59"/>
      <c r="E32" s="59"/>
      <c r="F32" s="58"/>
      <c r="G32" s="78"/>
      <c r="H32" s="78"/>
      <c r="I32" s="58"/>
      <c r="J32" s="191"/>
      <c r="K32" s="191"/>
      <c r="L32" s="191"/>
      <c r="M32" s="191"/>
      <c r="N32" s="191"/>
      <c r="O32" s="191"/>
      <c r="P32" s="191"/>
    </row>
    <row r="33" spans="1:16" ht="18" customHeight="1">
      <c r="A33" s="10"/>
      <c r="B33" s="58"/>
      <c r="C33" s="58"/>
      <c r="D33" s="59"/>
      <c r="E33" s="59"/>
      <c r="F33" s="58"/>
      <c r="G33" s="58"/>
      <c r="H33" s="78"/>
      <c r="I33" s="58"/>
      <c r="J33" s="191"/>
      <c r="K33" s="191"/>
      <c r="L33" s="191"/>
      <c r="M33" s="191"/>
      <c r="N33" s="191"/>
      <c r="O33" s="191"/>
      <c r="P33" s="191"/>
    </row>
    <row r="34" spans="1:16" ht="18" customHeight="1">
      <c r="A34" s="82"/>
      <c r="B34" s="73"/>
      <c r="C34" s="73"/>
      <c r="D34" s="75"/>
      <c r="E34" s="75"/>
      <c r="F34" s="73"/>
      <c r="G34" s="73"/>
      <c r="H34" s="77"/>
      <c r="I34" s="73"/>
      <c r="J34" s="192"/>
      <c r="K34" s="192"/>
      <c r="L34" s="192"/>
      <c r="M34" s="192"/>
      <c r="N34" s="192"/>
      <c r="O34" s="192"/>
      <c r="P34" s="192"/>
    </row>
    <row r="35" spans="1:16" ht="8.1" customHeight="1">
      <c r="A35" s="82"/>
      <c r="B35" s="82"/>
      <c r="C35" s="82"/>
      <c r="D35" s="82"/>
      <c r="E35" s="82"/>
      <c r="F35" s="82"/>
      <c r="G35" s="82"/>
      <c r="H35" s="82"/>
      <c r="I35" s="82"/>
      <c r="J35" s="81"/>
      <c r="K35" s="87"/>
      <c r="L35" s="87"/>
      <c r="M35" s="88"/>
      <c r="N35" s="82"/>
      <c r="O35" s="82"/>
      <c r="P35" s="82"/>
    </row>
    <row r="36" spans="1:16" ht="21.95" customHeight="1">
      <c r="A36" s="10"/>
      <c r="B36" s="148" t="s">
        <v>931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</row>
    <row r="37" spans="1:16" ht="20.100000000000001" customHeight="1">
      <c r="A37" s="10"/>
      <c r="B37" s="18" t="s">
        <v>932</v>
      </c>
      <c r="C37" s="18" t="s">
        <v>933</v>
      </c>
      <c r="D37" s="18" t="s">
        <v>616</v>
      </c>
      <c r="E37" s="193" t="s">
        <v>934</v>
      </c>
      <c r="F37" s="193"/>
      <c r="G37" s="193"/>
      <c r="H37" s="193" t="s">
        <v>121</v>
      </c>
      <c r="I37" s="193"/>
      <c r="J37" s="193"/>
      <c r="K37" s="193"/>
      <c r="L37" s="193" t="s">
        <v>33</v>
      </c>
      <c r="M37" s="193"/>
      <c r="N37" s="193"/>
      <c r="O37" s="193"/>
      <c r="P37" s="193"/>
    </row>
    <row r="38" spans="1:16" ht="31.5" customHeight="1">
      <c r="A38" s="10"/>
      <c r="B38" s="58" t="s">
        <v>844</v>
      </c>
      <c r="C38" s="58"/>
      <c r="D38" s="58" t="s">
        <v>138</v>
      </c>
      <c r="E38" s="191" t="s">
        <v>935</v>
      </c>
      <c r="F38" s="191"/>
      <c r="G38" s="191"/>
      <c r="H38" s="191" t="s">
        <v>936</v>
      </c>
      <c r="I38" s="191"/>
      <c r="J38" s="191"/>
      <c r="K38" s="191"/>
      <c r="L38" s="191"/>
      <c r="M38" s="191"/>
      <c r="N38" s="191"/>
      <c r="O38" s="191"/>
      <c r="P38" s="191"/>
    </row>
    <row r="39" spans="1:16" ht="18" customHeight="1">
      <c r="A39" s="10"/>
      <c r="B39" s="58"/>
      <c r="C39" s="58"/>
      <c r="D39" s="58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</row>
    <row r="40" spans="1:16" ht="18" customHeight="1">
      <c r="A40" s="10"/>
      <c r="B40" s="58"/>
      <c r="C40" s="58"/>
      <c r="D40" s="58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</row>
    <row r="41" spans="1:16" ht="18" customHeight="1">
      <c r="A41" s="10"/>
      <c r="B41" s="73"/>
      <c r="C41" s="73"/>
      <c r="D41" s="73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</row>
    <row r="42" spans="1:16" ht="8.1" customHeight="1">
      <c r="A42" s="82"/>
      <c r="B42" s="82"/>
      <c r="C42" s="82"/>
      <c r="D42" s="82"/>
      <c r="E42" s="89"/>
      <c r="F42" s="82"/>
      <c r="G42" s="89"/>
      <c r="H42" s="89"/>
      <c r="I42" s="89"/>
      <c r="J42" s="81"/>
      <c r="K42" s="81"/>
      <c r="L42" s="81"/>
      <c r="M42" s="82"/>
      <c r="N42" s="82"/>
      <c r="O42" s="82"/>
      <c r="P42" s="82"/>
    </row>
    <row r="43" spans="1:16" ht="21.95" customHeight="1">
      <c r="A43" s="10"/>
      <c r="B43" s="148" t="s">
        <v>937</v>
      </c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</row>
    <row r="44" spans="1:16" ht="18" customHeight="1">
      <c r="A44" s="10"/>
      <c r="B44" s="74" t="s">
        <v>938</v>
      </c>
      <c r="C44" s="191" t="s">
        <v>912</v>
      </c>
      <c r="D44" s="191"/>
      <c r="E44" s="191"/>
      <c r="F44" s="74" t="s">
        <v>939</v>
      </c>
      <c r="G44" s="59" t="s">
        <v>148</v>
      </c>
      <c r="H44" s="74" t="s">
        <v>183</v>
      </c>
      <c r="I44" s="59"/>
      <c r="J44" s="90"/>
      <c r="K44" s="90"/>
      <c r="L44" s="90"/>
      <c r="M44" s="91"/>
      <c r="N44" s="91"/>
      <c r="O44" s="91"/>
      <c r="P44" s="91"/>
    </row>
    <row r="45" spans="1:16" ht="18" customHeight="1">
      <c r="A45" s="10"/>
      <c r="B45" s="74" t="s">
        <v>940</v>
      </c>
      <c r="C45" s="191" t="s">
        <v>941</v>
      </c>
      <c r="D45" s="191"/>
      <c r="E45" s="191"/>
      <c r="F45" s="74" t="s">
        <v>942</v>
      </c>
      <c r="G45" s="59" t="s">
        <v>187</v>
      </c>
      <c r="H45" s="74" t="s">
        <v>943</v>
      </c>
      <c r="I45" s="59"/>
      <c r="J45" s="90"/>
      <c r="K45" s="90"/>
      <c r="L45" s="90"/>
      <c r="M45" s="91"/>
      <c r="N45" s="91"/>
      <c r="O45" s="91"/>
      <c r="P45" s="91"/>
    </row>
    <row r="46" spans="1:16" ht="31.5" customHeight="1">
      <c r="A46" s="10"/>
      <c r="B46" s="74" t="s">
        <v>630</v>
      </c>
      <c r="C46" s="191" t="s">
        <v>944</v>
      </c>
      <c r="D46" s="191"/>
      <c r="E46" s="191"/>
      <c r="F46" s="74" t="s">
        <v>945</v>
      </c>
      <c r="G46" s="59"/>
      <c r="H46" s="74" t="s">
        <v>193</v>
      </c>
      <c r="I46" s="59"/>
      <c r="J46" s="90"/>
      <c r="K46" s="90"/>
      <c r="L46" s="90"/>
      <c r="M46" s="91"/>
      <c r="N46" s="91"/>
      <c r="O46" s="91"/>
      <c r="P46" s="91"/>
    </row>
    <row r="47" spans="1:16" ht="18" customHeight="1">
      <c r="A47" s="10"/>
      <c r="B47" s="74" t="s">
        <v>946</v>
      </c>
      <c r="C47" s="191" t="s">
        <v>947</v>
      </c>
      <c r="D47" s="191"/>
      <c r="E47" s="191"/>
      <c r="F47" s="74" t="s">
        <v>948</v>
      </c>
      <c r="G47" s="59"/>
      <c r="H47" s="74" t="s">
        <v>196</v>
      </c>
      <c r="I47" s="59"/>
      <c r="J47" s="90"/>
      <c r="K47" s="90"/>
      <c r="L47" s="90"/>
      <c r="M47" s="91"/>
      <c r="N47" s="91"/>
      <c r="O47" s="91"/>
      <c r="P47" s="91"/>
    </row>
    <row r="48" spans="1:16" ht="18" customHeight="1">
      <c r="A48" s="10"/>
      <c r="B48" s="74" t="s">
        <v>949</v>
      </c>
      <c r="C48" s="191" t="s">
        <v>950</v>
      </c>
      <c r="D48" s="191"/>
      <c r="E48" s="191"/>
      <c r="F48" s="74" t="s">
        <v>198</v>
      </c>
      <c r="G48" s="59"/>
      <c r="H48" s="74" t="s">
        <v>198</v>
      </c>
      <c r="I48" s="59"/>
      <c r="J48" s="90"/>
      <c r="K48" s="90"/>
      <c r="L48" s="90"/>
      <c r="M48" s="91"/>
      <c r="N48" s="91"/>
      <c r="O48" s="91"/>
      <c r="P48" s="91"/>
    </row>
    <row r="49" spans="1:16" ht="18" customHeight="1">
      <c r="A49" s="10"/>
      <c r="B49" s="74" t="s">
        <v>199</v>
      </c>
      <c r="C49" s="191"/>
      <c r="D49" s="191"/>
      <c r="E49" s="191"/>
      <c r="F49" s="74"/>
      <c r="G49" s="59"/>
      <c r="H49" s="74"/>
      <c r="I49" s="59"/>
      <c r="J49" s="90"/>
      <c r="K49" s="90"/>
      <c r="L49" s="90"/>
      <c r="M49" s="91"/>
      <c r="N49" s="91"/>
      <c r="O49" s="91"/>
      <c r="P49" s="91"/>
    </row>
    <row r="50" spans="1:16" ht="20.100000000000001" customHeight="1">
      <c r="A50" s="10"/>
      <c r="B50" s="18" t="s">
        <v>201</v>
      </c>
      <c r="C50" s="18" t="s">
        <v>23</v>
      </c>
      <c r="D50" s="18" t="s">
        <v>203</v>
      </c>
      <c r="E50" s="18" t="s">
        <v>24</v>
      </c>
      <c r="F50" s="18" t="s">
        <v>204</v>
      </c>
      <c r="G50" s="18" t="s">
        <v>205</v>
      </c>
      <c r="H50" s="18" t="s">
        <v>206</v>
      </c>
      <c r="I50" s="18" t="s">
        <v>207</v>
      </c>
      <c r="J50" s="18" t="s">
        <v>951</v>
      </c>
      <c r="K50" s="18" t="s">
        <v>952</v>
      </c>
      <c r="L50" s="18" t="s">
        <v>953</v>
      </c>
      <c r="M50" s="18" t="s">
        <v>954</v>
      </c>
      <c r="N50" s="18" t="s">
        <v>955</v>
      </c>
      <c r="O50" s="18" t="s">
        <v>914</v>
      </c>
      <c r="P50" s="18" t="s">
        <v>33</v>
      </c>
    </row>
    <row r="51" spans="1:16" ht="18" customHeight="1">
      <c r="A51" s="10"/>
      <c r="B51" s="58" t="s">
        <v>210</v>
      </c>
      <c r="C51" s="58"/>
      <c r="D51" s="84"/>
      <c r="E51" s="59" t="s">
        <v>212</v>
      </c>
      <c r="F51" s="59" t="s">
        <v>44</v>
      </c>
      <c r="G51" s="59" t="s">
        <v>44</v>
      </c>
      <c r="H51" s="58" t="s">
        <v>213</v>
      </c>
      <c r="I51" s="59"/>
      <c r="J51" s="59" t="s">
        <v>36</v>
      </c>
      <c r="K51" s="59" t="s">
        <v>627</v>
      </c>
      <c r="L51" s="59" t="s">
        <v>36</v>
      </c>
      <c r="M51" s="59"/>
      <c r="N51" s="58"/>
      <c r="O51" s="58"/>
      <c r="P51" s="62" t="s">
        <v>956</v>
      </c>
    </row>
    <row r="52" spans="1:16" ht="18" customHeight="1">
      <c r="A52" s="10"/>
      <c r="B52" s="58" t="s">
        <v>324</v>
      </c>
      <c r="C52" s="58"/>
      <c r="D52" s="84"/>
      <c r="E52" s="59" t="s">
        <v>219</v>
      </c>
      <c r="F52" s="59" t="s">
        <v>36</v>
      </c>
      <c r="G52" s="93" t="s">
        <v>36</v>
      </c>
      <c r="H52" s="58" t="s">
        <v>326</v>
      </c>
      <c r="I52" s="59"/>
      <c r="J52" s="59" t="s">
        <v>36</v>
      </c>
      <c r="K52" s="59" t="s">
        <v>627</v>
      </c>
      <c r="L52" s="59" t="s">
        <v>36</v>
      </c>
      <c r="M52" s="59"/>
      <c r="N52" s="58"/>
      <c r="O52" s="58" t="s">
        <v>327</v>
      </c>
      <c r="P52" s="58" t="s">
        <v>957</v>
      </c>
    </row>
    <row r="53" spans="1:16" ht="18" customHeight="1">
      <c r="A53" s="10"/>
      <c r="B53" s="58" t="s">
        <v>958</v>
      </c>
      <c r="C53" s="58"/>
      <c r="D53" s="84"/>
      <c r="E53" s="59" t="s">
        <v>212</v>
      </c>
      <c r="F53" s="59" t="s">
        <v>36</v>
      </c>
      <c r="G53" s="93" t="s">
        <v>36</v>
      </c>
      <c r="H53" s="58" t="s">
        <v>959</v>
      </c>
      <c r="I53" s="59"/>
      <c r="J53" s="59" t="s">
        <v>36</v>
      </c>
      <c r="K53" s="59" t="s">
        <v>627</v>
      </c>
      <c r="L53" s="59" t="s">
        <v>36</v>
      </c>
      <c r="M53" s="59"/>
      <c r="N53" s="58"/>
      <c r="O53" s="58"/>
      <c r="P53" s="62"/>
    </row>
    <row r="54" spans="1:16" ht="31.5" customHeight="1">
      <c r="A54" s="10"/>
      <c r="B54" s="58" t="s">
        <v>960</v>
      </c>
      <c r="C54" s="58"/>
      <c r="D54" s="84"/>
      <c r="E54" s="59" t="s">
        <v>351</v>
      </c>
      <c r="F54" s="59" t="s">
        <v>44</v>
      </c>
      <c r="G54" s="93" t="s">
        <v>36</v>
      </c>
      <c r="H54" s="58" t="s">
        <v>961</v>
      </c>
      <c r="I54" s="59"/>
      <c r="J54" s="59" t="s">
        <v>36</v>
      </c>
      <c r="K54" s="59" t="s">
        <v>627</v>
      </c>
      <c r="L54" s="59" t="s">
        <v>36</v>
      </c>
      <c r="M54" s="59"/>
      <c r="N54" s="58"/>
      <c r="O54" s="58"/>
      <c r="P54" s="58" t="s">
        <v>962</v>
      </c>
    </row>
    <row r="55" spans="1:16" ht="18" customHeight="1">
      <c r="A55" s="10"/>
      <c r="B55" s="58"/>
      <c r="C55" s="58"/>
      <c r="D55" s="84"/>
      <c r="E55" s="59"/>
      <c r="F55" s="59"/>
      <c r="G55" s="59"/>
      <c r="H55" s="58"/>
      <c r="I55" s="59"/>
      <c r="J55" s="59"/>
      <c r="K55" s="59"/>
      <c r="L55" s="59"/>
      <c r="M55" s="59"/>
      <c r="N55" s="58"/>
      <c r="O55" s="58"/>
      <c r="P55" s="58"/>
    </row>
    <row r="56" spans="1:16" ht="58.5" customHeight="1">
      <c r="A56" s="10"/>
      <c r="B56" s="139" t="s">
        <v>963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0"/>
    </row>
    <row r="57" spans="1:16" ht="18" customHeight="1">
      <c r="A57" s="10"/>
      <c r="B57" s="73"/>
      <c r="C57" s="73"/>
      <c r="D57" s="83"/>
      <c r="E57" s="75"/>
      <c r="F57" s="75"/>
      <c r="G57" s="75"/>
      <c r="H57" s="73"/>
      <c r="I57" s="75"/>
      <c r="J57" s="75"/>
      <c r="K57" s="75"/>
      <c r="L57" s="75"/>
      <c r="M57" s="75"/>
      <c r="N57" s="73"/>
      <c r="O57" s="73"/>
      <c r="P57" s="73"/>
    </row>
    <row r="58" spans="1:16" ht="8.1" customHeight="1">
      <c r="A58" s="82"/>
      <c r="B58" s="82"/>
      <c r="C58" s="82"/>
      <c r="D58" s="82"/>
      <c r="E58" s="82"/>
      <c r="F58" s="82"/>
      <c r="G58" s="82"/>
      <c r="H58" s="82"/>
      <c r="I58" s="82"/>
      <c r="J58" s="81"/>
      <c r="K58" s="81"/>
      <c r="L58" s="81"/>
      <c r="M58" s="82"/>
      <c r="N58" s="82"/>
      <c r="O58" s="82"/>
      <c r="P58" s="82"/>
    </row>
  </sheetData>
  <mergeCells count="36">
    <mergeCell ref="J34:P34"/>
    <mergeCell ref="E26:F26"/>
    <mergeCell ref="G26:I26"/>
    <mergeCell ref="J26:L26"/>
    <mergeCell ref="M26:P26"/>
    <mergeCell ref="B27:P27"/>
    <mergeCell ref="J28:P28"/>
    <mergeCell ref="J29:P29"/>
    <mergeCell ref="J30:P30"/>
    <mergeCell ref="J31:P31"/>
    <mergeCell ref="J32:P32"/>
    <mergeCell ref="J33:P33"/>
    <mergeCell ref="B36:P36"/>
    <mergeCell ref="E37:G37"/>
    <mergeCell ref="H37:K37"/>
    <mergeCell ref="L37:P37"/>
    <mergeCell ref="E38:G38"/>
    <mergeCell ref="H38:K38"/>
    <mergeCell ref="L38:P38"/>
    <mergeCell ref="C45:E45"/>
    <mergeCell ref="E39:G39"/>
    <mergeCell ref="H39:K39"/>
    <mergeCell ref="L39:P39"/>
    <mergeCell ref="E40:G40"/>
    <mergeCell ref="H40:K40"/>
    <mergeCell ref="L40:P40"/>
    <mergeCell ref="E41:G41"/>
    <mergeCell ref="H41:K41"/>
    <mergeCell ref="L41:P41"/>
    <mergeCell ref="B43:P43"/>
    <mergeCell ref="C44:E44"/>
    <mergeCell ref="B56:P56"/>
    <mergeCell ref="C46:E46"/>
    <mergeCell ref="C47:E47"/>
    <mergeCell ref="C48:E48"/>
    <mergeCell ref="C49:E49"/>
  </mergeCells>
  <phoneticPr fontId="9" type="noConversion"/>
  <dataValidations count="7">
    <dataValidation type="list" allowBlank="1" showErrorMessage="1" sqref="D33:D35 D1" xr:uid="{DF44C688-1941-4466-AAA7-0313E3EC74D4}">
      <formula1>"ComboBox(Multi),ComboBox(Single),Date,Text,Checkbox,Radio,Popup"</formula1>
    </dataValidation>
    <dataValidation type="list" allowBlank="1" showInputMessage="1" showErrorMessage="1" sqref="E51:E55 E57" xr:uid="{29023F57-714C-4ED5-B3D8-BDA50A625B35}">
      <formula1>"Text,Number,Date,ComboBox,Checkbox,Popup,Button,Image"</formula1>
    </dataValidation>
    <dataValidation type="list" allowBlank="1" showInputMessage="1" showErrorMessage="1" sqref="J57:L57 E29:E32 J51:L55 F51:G55 F57:G57" xr:uid="{D574E303-D2A1-4CDA-852B-1259FA8ACF92}">
      <formula1>"Y,N"</formula1>
    </dataValidation>
    <dataValidation type="list" allowBlank="1" showInputMessage="1" showErrorMessage="1" sqref="I51:I55 I57" xr:uid="{0CC60053-E154-48B0-81A8-CA419980E21C}">
      <formula1>"Left,Center,Right"</formula1>
    </dataValidation>
    <dataValidation type="list" allowBlank="1" showInputMessage="1" sqref="M51:M55 M57" xr:uid="{EA4991F8-FD9A-4F82-81CE-1A737EC7B889}">
      <formula1>"#,###,#,###.0,#,###.00,0.00%,yyyy-mm-dd,yyyy-mm-dd hh24:mm:ss,yyyy-mm"</formula1>
    </dataValidation>
    <dataValidation type="list" allowBlank="1" showInputMessage="1" showErrorMessage="1" sqref="G44:G49" xr:uid="{40167246-8B68-4117-A33D-AE9F41BED27F}">
      <formula1>"O,X"</formula1>
    </dataValidation>
    <dataValidation type="list" allowBlank="1" showInputMessage="1" showErrorMessage="1" sqref="D29:D32" xr:uid="{6C55618A-C030-4E99-905D-4AB954E106D7}">
      <formula1>"Text,Number,Date,ComboBox(Single),ComboBox(Multi),Checkbox,Radio,Popup"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71B3-D6CA-4CD4-8855-A65DF30EB4E3}">
  <dimension ref="A1:P54"/>
  <sheetViews>
    <sheetView showGridLines="0" workbookViewId="0">
      <selection activeCell="C18" sqref="C18"/>
    </sheetView>
  </sheetViews>
  <sheetFormatPr defaultRowHeight="14.45"/>
  <cols>
    <col min="1" max="1" width="5.5703125" customWidth="1"/>
    <col min="2" max="2" width="25.5703125" customWidth="1"/>
    <col min="3" max="3" width="23.5703125" customWidth="1"/>
    <col min="4" max="4" width="17.5703125" customWidth="1"/>
    <col min="5" max="5" width="14.5703125" customWidth="1"/>
    <col min="6" max="6" width="20.5703125" customWidth="1"/>
    <col min="7" max="7" width="31.5703125" customWidth="1"/>
    <col min="8" max="8" width="24.5703125" customWidth="1"/>
    <col min="9" max="9" width="20.5703125" customWidth="1"/>
    <col min="10" max="10" width="9.5703125" customWidth="1"/>
    <col min="11" max="11" width="12.5703125" customWidth="1"/>
    <col min="12" max="12" width="9.5703125" customWidth="1"/>
    <col min="13" max="13" width="18.5703125" customWidth="1"/>
    <col min="14" max="15" width="34.5703125" customWidth="1"/>
    <col min="16" max="16" width="45.5703125" customWidth="1"/>
  </cols>
  <sheetData>
    <row r="1" spans="1:16" ht="24.95" customHeight="1">
      <c r="A1" s="82"/>
      <c r="B1" s="82"/>
      <c r="C1" s="82"/>
      <c r="D1" s="82"/>
      <c r="E1" s="82"/>
      <c r="F1" s="82"/>
      <c r="G1" s="86"/>
      <c r="H1" s="86"/>
      <c r="I1" s="82"/>
      <c r="J1" s="81"/>
      <c r="K1" s="87"/>
      <c r="L1" s="87"/>
      <c r="M1" s="88"/>
      <c r="N1" s="82"/>
      <c r="O1" s="82"/>
      <c r="P1" s="82"/>
    </row>
    <row r="2" spans="1:16" ht="17.100000000000001" customHeight="1">
      <c r="B2" s="94" t="s">
        <v>911</v>
      </c>
      <c r="C2" s="94"/>
      <c r="D2" s="94"/>
      <c r="E2" s="94"/>
    </row>
    <row r="3" spans="1:16" ht="17.100000000000001" customHeight="1">
      <c r="B3" s="95" t="s">
        <v>651</v>
      </c>
    </row>
    <row r="4" spans="1:16" ht="24.95" customHeight="1">
      <c r="A4" s="82"/>
      <c r="B4" s="82"/>
      <c r="C4" s="82"/>
      <c r="D4" s="82"/>
      <c r="E4" s="82"/>
      <c r="F4" s="82"/>
      <c r="G4" s="82"/>
      <c r="H4" s="82"/>
      <c r="I4" s="82"/>
      <c r="J4" s="81"/>
      <c r="K4" s="81"/>
      <c r="L4" s="81"/>
      <c r="M4" s="82"/>
      <c r="N4" s="82"/>
      <c r="O4" s="82"/>
      <c r="P4" s="82"/>
    </row>
    <row r="5" spans="1:16" ht="24.95" customHeight="1">
      <c r="A5" s="82"/>
      <c r="B5" s="82"/>
      <c r="C5" s="82"/>
      <c r="D5" s="82"/>
      <c r="E5" s="82"/>
      <c r="F5" s="82"/>
      <c r="G5" s="82"/>
      <c r="H5" s="82"/>
      <c r="I5" s="82"/>
      <c r="J5" s="81"/>
      <c r="K5" s="81"/>
      <c r="L5" s="81"/>
      <c r="M5" s="82"/>
      <c r="N5" s="82"/>
      <c r="O5" s="82"/>
      <c r="P5" s="82"/>
    </row>
    <row r="6" spans="1:16" ht="24.95" customHeight="1">
      <c r="A6" s="82"/>
      <c r="B6" s="82"/>
      <c r="C6" s="82"/>
      <c r="D6" s="82"/>
      <c r="E6" s="82"/>
      <c r="F6" s="82"/>
      <c r="G6" s="82"/>
      <c r="H6" s="82"/>
      <c r="I6" s="82"/>
      <c r="J6" s="81"/>
      <c r="K6" s="81"/>
      <c r="L6" s="81"/>
      <c r="M6" s="82"/>
      <c r="N6" s="82"/>
      <c r="O6" s="82"/>
      <c r="P6" s="82"/>
    </row>
    <row r="7" spans="1:16" ht="24.95" customHeight="1">
      <c r="A7" s="82"/>
      <c r="B7" s="82"/>
      <c r="C7" s="82"/>
      <c r="D7" s="82"/>
      <c r="E7" s="82"/>
      <c r="F7" s="82"/>
      <c r="G7" s="82"/>
      <c r="H7" s="82"/>
      <c r="I7" s="82"/>
      <c r="J7" s="81"/>
      <c r="K7" s="81"/>
      <c r="L7" s="81"/>
      <c r="M7" s="82"/>
      <c r="N7" s="82"/>
      <c r="O7" s="82"/>
      <c r="P7" s="82"/>
    </row>
    <row r="8" spans="1:16" ht="24.95" customHeight="1">
      <c r="A8" s="82"/>
      <c r="B8" s="82"/>
      <c r="C8" s="82"/>
      <c r="D8" s="82"/>
      <c r="E8" s="82"/>
      <c r="F8" s="82"/>
      <c r="G8" s="82"/>
      <c r="H8" s="82"/>
      <c r="I8" s="82"/>
      <c r="J8" s="81"/>
      <c r="K8" s="81"/>
      <c r="L8" s="81"/>
      <c r="M8" s="82"/>
      <c r="N8" s="82"/>
      <c r="O8" s="82"/>
      <c r="P8" s="82"/>
    </row>
    <row r="9" spans="1:16" ht="24.95" customHeight="1">
      <c r="A9" s="82"/>
      <c r="B9" s="82"/>
      <c r="C9" s="82"/>
      <c r="D9" s="82"/>
      <c r="E9" s="82"/>
      <c r="F9" s="82"/>
      <c r="G9" s="82"/>
      <c r="H9" s="82"/>
      <c r="I9" s="82"/>
      <c r="J9" s="81"/>
      <c r="K9" s="81"/>
      <c r="L9" s="81"/>
      <c r="M9" s="82"/>
      <c r="N9" s="82"/>
      <c r="O9" s="82"/>
      <c r="P9" s="82"/>
    </row>
    <row r="10" spans="1:16" ht="24.95" customHeight="1">
      <c r="A10" s="82"/>
      <c r="B10" s="82"/>
      <c r="C10" s="82"/>
      <c r="D10" s="82"/>
      <c r="E10" s="82"/>
      <c r="F10" s="82"/>
      <c r="G10" s="82"/>
      <c r="H10" s="82"/>
      <c r="I10" s="82"/>
      <c r="J10" s="81"/>
      <c r="K10" s="81"/>
      <c r="L10" s="81"/>
      <c r="M10" s="82"/>
      <c r="N10" s="82"/>
      <c r="O10" s="82"/>
      <c r="P10" s="82"/>
    </row>
    <row r="11" spans="1:16" ht="24.95" customHeight="1">
      <c r="A11" s="82"/>
      <c r="B11" s="82"/>
      <c r="C11" s="82"/>
      <c r="D11" s="82"/>
      <c r="E11" s="82"/>
      <c r="F11" s="82"/>
      <c r="G11" s="82"/>
      <c r="H11" s="82"/>
      <c r="I11" s="82"/>
      <c r="J11" s="81"/>
      <c r="K11" s="81"/>
      <c r="L11" s="81"/>
      <c r="M11" s="82"/>
      <c r="N11" s="82"/>
      <c r="O11" s="82"/>
      <c r="P11" s="82"/>
    </row>
    <row r="12" spans="1:16" ht="24.95" customHeight="1">
      <c r="A12" s="82"/>
      <c r="B12" s="82"/>
      <c r="C12" s="82"/>
      <c r="D12" s="82"/>
      <c r="E12" s="82"/>
      <c r="F12" s="82"/>
      <c r="G12" s="82"/>
      <c r="H12" s="82"/>
      <c r="I12" s="82"/>
      <c r="J12" s="81"/>
      <c r="K12" s="81"/>
      <c r="L12" s="81"/>
      <c r="M12" s="82"/>
      <c r="N12" s="82"/>
      <c r="O12" s="82"/>
      <c r="P12" s="82"/>
    </row>
    <row r="13" spans="1:16" ht="24.95" customHeight="1">
      <c r="A13" s="82"/>
      <c r="B13" s="82"/>
      <c r="C13" s="82"/>
      <c r="D13" s="82"/>
      <c r="E13" s="82"/>
      <c r="F13" s="82"/>
      <c r="G13" s="82"/>
      <c r="H13" s="82"/>
      <c r="I13" s="82"/>
      <c r="J13" s="81"/>
      <c r="K13" s="81"/>
      <c r="L13" s="81"/>
      <c r="M13" s="82"/>
      <c r="N13" s="82"/>
      <c r="O13" s="82"/>
      <c r="P13" s="82"/>
    </row>
    <row r="14" spans="1:16" ht="24.95" customHeight="1">
      <c r="A14" s="82"/>
      <c r="B14" s="82"/>
      <c r="C14" s="82"/>
      <c r="D14" s="82"/>
      <c r="E14" s="82"/>
      <c r="F14" s="82"/>
      <c r="G14" s="82"/>
      <c r="H14" s="82"/>
      <c r="I14" s="82"/>
      <c r="J14" s="81"/>
      <c r="K14" s="81"/>
      <c r="L14" s="81"/>
      <c r="M14" s="82"/>
      <c r="N14" s="82"/>
      <c r="O14" s="82"/>
      <c r="P14" s="82"/>
    </row>
    <row r="15" spans="1:16" ht="24.95" customHeight="1">
      <c r="A15" s="82"/>
      <c r="B15" s="82"/>
      <c r="C15" s="82"/>
      <c r="D15" s="82"/>
      <c r="E15" s="82"/>
      <c r="F15" s="82"/>
      <c r="G15" s="82"/>
      <c r="H15" s="82"/>
      <c r="I15" s="82"/>
      <c r="J15" s="81"/>
      <c r="K15" s="81"/>
      <c r="L15" s="81"/>
      <c r="M15" s="82"/>
      <c r="N15" s="82"/>
      <c r="O15" s="82"/>
      <c r="P15" s="82"/>
    </row>
    <row r="16" spans="1:16" ht="24.95" customHeight="1">
      <c r="A16" s="82"/>
      <c r="B16" s="82"/>
      <c r="C16" s="82"/>
      <c r="D16" s="82"/>
      <c r="E16" s="82"/>
      <c r="F16" s="82"/>
      <c r="G16" s="82"/>
      <c r="H16" s="82"/>
      <c r="I16" s="82"/>
      <c r="J16" s="81"/>
      <c r="K16" s="81"/>
      <c r="L16" s="81"/>
      <c r="M16" s="82"/>
      <c r="N16" s="82"/>
      <c r="O16" s="82"/>
      <c r="P16" s="82"/>
    </row>
    <row r="17" spans="1:16" ht="24.95" customHeight="1">
      <c r="A17" s="82"/>
      <c r="B17" s="82"/>
      <c r="C17" s="82"/>
      <c r="D17" s="82"/>
      <c r="E17" s="82"/>
      <c r="F17" s="82"/>
      <c r="G17" s="82"/>
      <c r="H17" s="82"/>
      <c r="I17" s="82"/>
      <c r="J17" s="81"/>
      <c r="K17" s="81"/>
      <c r="L17" s="81"/>
      <c r="M17" s="82"/>
      <c r="N17" s="82"/>
      <c r="O17" s="82"/>
      <c r="P17" s="82"/>
    </row>
    <row r="18" spans="1:16" ht="24.95" customHeight="1">
      <c r="A18" s="82"/>
      <c r="B18" s="82"/>
      <c r="C18" s="82"/>
      <c r="D18" s="82"/>
      <c r="E18" s="82"/>
      <c r="F18" s="82"/>
      <c r="G18" s="82"/>
      <c r="H18" s="82"/>
      <c r="I18" s="82"/>
      <c r="J18" s="81"/>
      <c r="K18" s="81"/>
      <c r="L18" s="81"/>
      <c r="M18" s="82"/>
      <c r="N18" s="82"/>
      <c r="O18" s="82"/>
      <c r="P18" s="82"/>
    </row>
    <row r="19" spans="1:16" ht="8.1" customHeight="1"/>
    <row r="20" spans="1:16" ht="21.95" customHeight="1">
      <c r="A20" s="10"/>
      <c r="B20" s="148" t="s">
        <v>964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</row>
    <row r="21" spans="1:16" ht="20.100000000000001" customHeight="1">
      <c r="A21" s="10"/>
      <c r="B21" s="18" t="s">
        <v>22</v>
      </c>
      <c r="C21" s="18" t="s">
        <v>182</v>
      </c>
      <c r="D21" s="18" t="s">
        <v>24</v>
      </c>
      <c r="E21" s="18" t="s">
        <v>25</v>
      </c>
      <c r="F21" s="18" t="s">
        <v>29</v>
      </c>
      <c r="G21" s="18" t="s">
        <v>914</v>
      </c>
      <c r="H21" s="18" t="s">
        <v>915</v>
      </c>
      <c r="I21" s="18" t="s">
        <v>916</v>
      </c>
      <c r="J21" s="196" t="s">
        <v>33</v>
      </c>
      <c r="K21" s="196"/>
      <c r="L21" s="196"/>
      <c r="M21" s="196"/>
      <c r="N21" s="196"/>
      <c r="O21" s="196"/>
      <c r="P21" s="196"/>
    </row>
    <row r="22" spans="1:16" ht="31.5" customHeight="1">
      <c r="A22" s="10"/>
      <c r="B22" s="58" t="s">
        <v>34</v>
      </c>
      <c r="C22" s="58" t="s">
        <v>965</v>
      </c>
      <c r="D22" s="59" t="s">
        <v>212</v>
      </c>
      <c r="E22" s="59" t="s">
        <v>36</v>
      </c>
      <c r="F22" s="58" t="s">
        <v>928</v>
      </c>
      <c r="G22" s="78" t="s">
        <v>929</v>
      </c>
      <c r="H22" s="78" t="s">
        <v>39</v>
      </c>
      <c r="I22" s="58" t="s">
        <v>40</v>
      </c>
      <c r="J22" s="191" t="s">
        <v>966</v>
      </c>
      <c r="K22" s="191"/>
      <c r="L22" s="191"/>
      <c r="M22" s="191"/>
      <c r="N22" s="191"/>
      <c r="O22" s="191"/>
      <c r="P22" s="191"/>
    </row>
    <row r="23" spans="1:16" ht="31.5" customHeight="1">
      <c r="A23" s="10"/>
      <c r="B23" s="58" t="s">
        <v>967</v>
      </c>
      <c r="C23" s="58"/>
      <c r="D23" s="59" t="s">
        <v>74</v>
      </c>
      <c r="E23" s="59" t="s">
        <v>44</v>
      </c>
      <c r="F23" s="58" t="s">
        <v>919</v>
      </c>
      <c r="G23" s="78" t="s">
        <v>929</v>
      </c>
      <c r="H23" s="78" t="s">
        <v>968</v>
      </c>
      <c r="I23" s="58" t="s">
        <v>969</v>
      </c>
      <c r="J23" s="191" t="s">
        <v>970</v>
      </c>
      <c r="K23" s="191"/>
      <c r="L23" s="191"/>
      <c r="M23" s="191"/>
      <c r="N23" s="191"/>
      <c r="O23" s="191"/>
      <c r="P23" s="191"/>
    </row>
    <row r="24" spans="1:16" ht="18" customHeight="1">
      <c r="A24" s="10"/>
      <c r="B24" s="58" t="s">
        <v>971</v>
      </c>
      <c r="C24" s="58"/>
      <c r="D24" s="59" t="s">
        <v>212</v>
      </c>
      <c r="E24" s="59" t="s">
        <v>36</v>
      </c>
      <c r="F24" s="58" t="s">
        <v>972</v>
      </c>
      <c r="G24" s="78" t="s">
        <v>924</v>
      </c>
      <c r="H24" s="78" t="s">
        <v>973</v>
      </c>
      <c r="I24" s="58" t="s">
        <v>974</v>
      </c>
      <c r="J24" s="197" t="s">
        <v>975</v>
      </c>
      <c r="K24" s="191"/>
      <c r="L24" s="191"/>
      <c r="M24" s="191"/>
      <c r="N24" s="191"/>
      <c r="O24" s="191"/>
      <c r="P24" s="191"/>
    </row>
    <row r="25" spans="1:16" ht="18" customHeight="1">
      <c r="A25" s="10"/>
      <c r="B25" s="58" t="s">
        <v>976</v>
      </c>
      <c r="C25" s="58"/>
      <c r="D25" s="59" t="s">
        <v>212</v>
      </c>
      <c r="E25" s="59" t="s">
        <v>36</v>
      </c>
      <c r="F25" s="58" t="s">
        <v>89</v>
      </c>
      <c r="G25" s="78" t="s">
        <v>977</v>
      </c>
      <c r="H25" s="78" t="s">
        <v>978</v>
      </c>
      <c r="I25" s="58" t="s">
        <v>979</v>
      </c>
      <c r="J25" s="191" t="s">
        <v>980</v>
      </c>
      <c r="K25" s="191"/>
      <c r="L25" s="191"/>
      <c r="M25" s="191"/>
      <c r="N25" s="191"/>
      <c r="O25" s="191"/>
      <c r="P25" s="191"/>
    </row>
    <row r="26" spans="1:16" ht="18" customHeight="1">
      <c r="A26" s="10"/>
      <c r="B26" s="58"/>
      <c r="C26" s="58"/>
      <c r="D26" s="59"/>
      <c r="E26" s="59"/>
      <c r="F26" s="58"/>
      <c r="G26" s="58"/>
      <c r="H26" s="78"/>
      <c r="I26" s="58"/>
      <c r="J26" s="191"/>
      <c r="K26" s="191"/>
      <c r="L26" s="191"/>
      <c r="M26" s="191"/>
      <c r="N26" s="191"/>
      <c r="O26" s="191"/>
      <c r="P26" s="191"/>
    </row>
    <row r="27" spans="1:16" ht="18" customHeight="1">
      <c r="A27" s="82"/>
      <c r="B27" s="73"/>
      <c r="C27" s="73"/>
      <c r="D27" s="75"/>
      <c r="E27" s="75"/>
      <c r="F27" s="73"/>
      <c r="G27" s="73"/>
      <c r="H27" s="77"/>
      <c r="I27" s="73"/>
      <c r="J27" s="192"/>
      <c r="K27" s="192"/>
      <c r="L27" s="192"/>
      <c r="M27" s="192"/>
      <c r="N27" s="192"/>
      <c r="O27" s="192"/>
      <c r="P27" s="192"/>
    </row>
    <row r="28" spans="1:16" ht="8.1" customHeight="1">
      <c r="A28" s="82"/>
      <c r="B28" s="82"/>
      <c r="C28" s="82"/>
      <c r="D28" s="82"/>
      <c r="E28" s="82"/>
      <c r="F28" s="82"/>
      <c r="G28" s="82"/>
      <c r="H28" s="82"/>
      <c r="I28" s="82"/>
      <c r="J28" s="81"/>
      <c r="K28" s="87"/>
      <c r="L28" s="87"/>
      <c r="M28" s="88"/>
      <c r="N28" s="82"/>
      <c r="O28" s="82"/>
      <c r="P28" s="82"/>
    </row>
    <row r="29" spans="1:16" ht="21.95" customHeight="1">
      <c r="A29" s="10"/>
      <c r="B29" s="148" t="s">
        <v>981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</row>
    <row r="30" spans="1:16" ht="20.100000000000001" customHeight="1">
      <c r="A30" s="10"/>
      <c r="B30" s="18" t="s">
        <v>932</v>
      </c>
      <c r="C30" s="18" t="s">
        <v>933</v>
      </c>
      <c r="D30" s="18" t="s">
        <v>616</v>
      </c>
      <c r="E30" s="193" t="s">
        <v>934</v>
      </c>
      <c r="F30" s="193"/>
      <c r="G30" s="193"/>
      <c r="H30" s="193" t="s">
        <v>121</v>
      </c>
      <c r="I30" s="193"/>
      <c r="J30" s="193"/>
      <c r="K30" s="193"/>
      <c r="L30" s="193" t="s">
        <v>33</v>
      </c>
      <c r="M30" s="193"/>
      <c r="N30" s="193"/>
      <c r="O30" s="193"/>
      <c r="P30" s="193"/>
    </row>
    <row r="31" spans="1:16" ht="18" customHeight="1">
      <c r="A31" s="10"/>
      <c r="B31" s="58" t="s">
        <v>189</v>
      </c>
      <c r="C31" s="58"/>
      <c r="D31" s="58" t="s">
        <v>124</v>
      </c>
      <c r="E31" s="191" t="s">
        <v>982</v>
      </c>
      <c r="F31" s="191"/>
      <c r="G31" s="191"/>
      <c r="H31" s="191" t="s">
        <v>983</v>
      </c>
      <c r="I31" s="191"/>
      <c r="J31" s="191"/>
      <c r="K31" s="191"/>
      <c r="L31" s="191" t="s">
        <v>984</v>
      </c>
      <c r="M31" s="191"/>
      <c r="N31" s="191"/>
      <c r="O31" s="191"/>
      <c r="P31" s="191"/>
    </row>
    <row r="32" spans="1:16" ht="31.5" customHeight="1">
      <c r="A32" s="10"/>
      <c r="B32" s="58" t="s">
        <v>985</v>
      </c>
      <c r="C32" s="58"/>
      <c r="D32" s="58" t="s">
        <v>154</v>
      </c>
      <c r="E32" s="191" t="s">
        <v>155</v>
      </c>
      <c r="F32" s="191"/>
      <c r="G32" s="191"/>
      <c r="H32" s="191" t="s">
        <v>986</v>
      </c>
      <c r="I32" s="191"/>
      <c r="J32" s="191"/>
      <c r="K32" s="191"/>
      <c r="L32" s="191" t="s">
        <v>987</v>
      </c>
      <c r="M32" s="191"/>
      <c r="N32" s="191"/>
      <c r="O32" s="191"/>
      <c r="P32" s="191"/>
    </row>
    <row r="33" spans="1:16" ht="18" customHeight="1">
      <c r="A33" s="10"/>
      <c r="B33" s="58"/>
      <c r="C33" s="58"/>
      <c r="D33" s="58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</row>
    <row r="34" spans="1:16" ht="18" customHeight="1">
      <c r="A34" s="10"/>
      <c r="B34" s="58"/>
      <c r="C34" s="58"/>
      <c r="D34" s="58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</row>
    <row r="35" spans="1:16" ht="18" customHeight="1">
      <c r="A35" s="10"/>
      <c r="B35" s="73"/>
      <c r="C35" s="73"/>
      <c r="D35" s="73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</row>
    <row r="36" spans="1:16" ht="8.1" customHeight="1">
      <c r="A36" s="82"/>
      <c r="B36" s="82"/>
      <c r="C36" s="82"/>
      <c r="D36" s="82"/>
      <c r="E36" s="89"/>
      <c r="F36" s="82"/>
      <c r="G36" s="89"/>
      <c r="H36" s="89"/>
      <c r="I36" s="89"/>
      <c r="J36" s="81"/>
      <c r="K36" s="81"/>
      <c r="L36" s="81"/>
      <c r="M36" s="82"/>
      <c r="N36" s="82"/>
      <c r="O36" s="82"/>
      <c r="P36" s="82"/>
    </row>
    <row r="37" spans="1:16" ht="21.95" customHeight="1">
      <c r="A37" s="10"/>
      <c r="B37" s="148" t="s">
        <v>988</v>
      </c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</row>
    <row r="38" spans="1:16" ht="18" customHeight="1">
      <c r="A38" s="10"/>
      <c r="B38" s="74" t="s">
        <v>938</v>
      </c>
      <c r="C38" s="191" t="s">
        <v>651</v>
      </c>
      <c r="D38" s="191"/>
      <c r="E38" s="191"/>
      <c r="F38" s="74" t="s">
        <v>939</v>
      </c>
      <c r="G38" s="59"/>
      <c r="H38" s="74" t="s">
        <v>183</v>
      </c>
      <c r="I38" s="59"/>
      <c r="J38" s="90"/>
      <c r="K38" s="90"/>
      <c r="L38" s="90"/>
      <c r="M38" s="91"/>
      <c r="N38" s="91"/>
      <c r="O38" s="91"/>
      <c r="P38" s="91"/>
    </row>
    <row r="39" spans="1:16" ht="18" customHeight="1">
      <c r="A39" s="10"/>
      <c r="B39" s="74" t="s">
        <v>940</v>
      </c>
      <c r="C39" s="191"/>
      <c r="D39" s="191"/>
      <c r="E39" s="191"/>
      <c r="F39" s="74" t="s">
        <v>942</v>
      </c>
      <c r="G39" s="59" t="s">
        <v>187</v>
      </c>
      <c r="H39" s="74" t="s">
        <v>943</v>
      </c>
      <c r="I39" s="59" t="s">
        <v>192</v>
      </c>
      <c r="J39" s="90"/>
      <c r="K39" s="90"/>
      <c r="L39" s="90"/>
      <c r="M39" s="91"/>
      <c r="N39" s="91"/>
      <c r="O39" s="91"/>
      <c r="P39" s="91"/>
    </row>
    <row r="40" spans="1:16" ht="18" customHeight="1">
      <c r="A40" s="10"/>
      <c r="B40" s="74" t="s">
        <v>630</v>
      </c>
      <c r="C40" s="191" t="s">
        <v>989</v>
      </c>
      <c r="D40" s="191"/>
      <c r="E40" s="191"/>
      <c r="F40" s="74" t="s">
        <v>945</v>
      </c>
      <c r="G40" s="59"/>
      <c r="H40" s="74" t="s">
        <v>193</v>
      </c>
      <c r="I40" s="59"/>
      <c r="J40" s="90"/>
      <c r="K40" s="90"/>
      <c r="L40" s="90"/>
      <c r="M40" s="91"/>
      <c r="N40" s="91"/>
      <c r="O40" s="91"/>
      <c r="P40" s="91"/>
    </row>
    <row r="41" spans="1:16" ht="18" customHeight="1">
      <c r="A41" s="10"/>
      <c r="B41" s="74" t="s">
        <v>946</v>
      </c>
      <c r="C41" s="191"/>
      <c r="D41" s="191"/>
      <c r="E41" s="191"/>
      <c r="F41" s="74" t="s">
        <v>948</v>
      </c>
      <c r="G41" s="59"/>
      <c r="H41" s="74" t="s">
        <v>196</v>
      </c>
      <c r="I41" s="59"/>
      <c r="J41" s="90"/>
      <c r="K41" s="90"/>
      <c r="L41" s="90"/>
      <c r="M41" s="91"/>
      <c r="N41" s="91"/>
      <c r="O41" s="91"/>
      <c r="P41" s="91"/>
    </row>
    <row r="42" spans="1:16" ht="18" customHeight="1">
      <c r="A42" s="10"/>
      <c r="B42" s="74" t="s">
        <v>949</v>
      </c>
      <c r="C42" s="191" t="s">
        <v>155</v>
      </c>
      <c r="D42" s="191"/>
      <c r="E42" s="191"/>
      <c r="F42" s="74" t="s">
        <v>198</v>
      </c>
      <c r="G42" s="59"/>
      <c r="H42" s="74" t="s">
        <v>198</v>
      </c>
      <c r="I42" s="59"/>
      <c r="J42" s="90"/>
      <c r="K42" s="90"/>
      <c r="L42" s="90"/>
      <c r="M42" s="91"/>
      <c r="N42" s="91"/>
      <c r="O42" s="91"/>
      <c r="P42" s="91"/>
    </row>
    <row r="43" spans="1:16" ht="18" customHeight="1">
      <c r="A43" s="10"/>
      <c r="B43" s="74" t="s">
        <v>199</v>
      </c>
      <c r="C43" s="191"/>
      <c r="D43" s="191"/>
      <c r="E43" s="191"/>
      <c r="F43" s="74"/>
      <c r="G43" s="59"/>
      <c r="H43" s="74"/>
      <c r="I43" s="59"/>
      <c r="J43" s="90"/>
      <c r="K43" s="90"/>
      <c r="L43" s="90"/>
      <c r="M43" s="91"/>
      <c r="N43" s="91"/>
      <c r="O43" s="91"/>
      <c r="P43" s="91"/>
    </row>
    <row r="44" spans="1:16" ht="20.100000000000001" customHeight="1">
      <c r="A44" s="10"/>
      <c r="B44" s="18" t="s">
        <v>201</v>
      </c>
      <c r="C44" s="18" t="s">
        <v>23</v>
      </c>
      <c r="D44" s="18" t="s">
        <v>203</v>
      </c>
      <c r="E44" s="18" t="s">
        <v>24</v>
      </c>
      <c r="F44" s="18" t="s">
        <v>204</v>
      </c>
      <c r="G44" s="18" t="s">
        <v>205</v>
      </c>
      <c r="H44" s="18" t="s">
        <v>206</v>
      </c>
      <c r="I44" s="18" t="s">
        <v>207</v>
      </c>
      <c r="J44" s="18" t="s">
        <v>951</v>
      </c>
      <c r="K44" s="18" t="s">
        <v>952</v>
      </c>
      <c r="L44" s="18" t="s">
        <v>953</v>
      </c>
      <c r="M44" s="18" t="s">
        <v>954</v>
      </c>
      <c r="N44" s="18" t="s">
        <v>955</v>
      </c>
      <c r="O44" s="18" t="s">
        <v>914</v>
      </c>
      <c r="P44" s="18" t="s">
        <v>33</v>
      </c>
    </row>
    <row r="45" spans="1:16" ht="18" customHeight="1">
      <c r="A45" s="10"/>
      <c r="B45" s="58" t="s">
        <v>210</v>
      </c>
      <c r="C45" s="58" t="s">
        <v>34</v>
      </c>
      <c r="D45" s="84">
        <v>80</v>
      </c>
      <c r="E45" s="59" t="s">
        <v>212</v>
      </c>
      <c r="F45" s="59" t="s">
        <v>44</v>
      </c>
      <c r="G45" s="59" t="s">
        <v>44</v>
      </c>
      <c r="H45" s="58" t="s">
        <v>213</v>
      </c>
      <c r="I45" s="59" t="s">
        <v>214</v>
      </c>
      <c r="J45" s="59" t="s">
        <v>36</v>
      </c>
      <c r="K45" s="59" t="s">
        <v>36</v>
      </c>
      <c r="L45" s="59" t="s">
        <v>36</v>
      </c>
      <c r="M45" s="59"/>
      <c r="N45" s="58"/>
      <c r="O45" s="58"/>
      <c r="P45" s="62"/>
    </row>
    <row r="46" spans="1:16" ht="18" customHeight="1">
      <c r="A46" s="10"/>
      <c r="B46" s="58" t="s">
        <v>365</v>
      </c>
      <c r="C46" s="58" t="s">
        <v>990</v>
      </c>
      <c r="D46" s="84">
        <v>140</v>
      </c>
      <c r="E46" s="59" t="s">
        <v>212</v>
      </c>
      <c r="F46" s="59" t="s">
        <v>44</v>
      </c>
      <c r="G46" s="59" t="s">
        <v>44</v>
      </c>
      <c r="H46" s="58" t="s">
        <v>991</v>
      </c>
      <c r="I46" s="59" t="s">
        <v>214</v>
      </c>
      <c r="J46" s="59" t="s">
        <v>36</v>
      </c>
      <c r="K46" s="59" t="s">
        <v>36</v>
      </c>
      <c r="L46" s="59" t="s">
        <v>36</v>
      </c>
      <c r="M46" s="59"/>
      <c r="N46" s="58"/>
      <c r="O46" s="58"/>
      <c r="P46" s="58"/>
    </row>
    <row r="47" spans="1:16" ht="31.5" customHeight="1">
      <c r="A47" s="10"/>
      <c r="B47" s="58" t="s">
        <v>992</v>
      </c>
      <c r="C47" s="58" t="s">
        <v>993</v>
      </c>
      <c r="D47" s="84">
        <v>260</v>
      </c>
      <c r="E47" s="59" t="s">
        <v>212</v>
      </c>
      <c r="F47" s="59" t="s">
        <v>44</v>
      </c>
      <c r="G47" s="59" t="s">
        <v>44</v>
      </c>
      <c r="H47" s="58" t="s">
        <v>994</v>
      </c>
      <c r="I47" s="59" t="s">
        <v>214</v>
      </c>
      <c r="J47" s="59" t="s">
        <v>36</v>
      </c>
      <c r="K47" s="59" t="s">
        <v>36</v>
      </c>
      <c r="L47" s="59" t="s">
        <v>36</v>
      </c>
      <c r="M47" s="59"/>
      <c r="N47" s="58"/>
      <c r="O47" s="58"/>
      <c r="P47" s="62"/>
    </row>
    <row r="48" spans="1:16" ht="31.5" customHeight="1">
      <c r="A48" s="10"/>
      <c r="B48" s="58" t="s">
        <v>995</v>
      </c>
      <c r="C48" s="58" t="s">
        <v>24</v>
      </c>
      <c r="D48" s="84">
        <v>80</v>
      </c>
      <c r="E48" s="59" t="s">
        <v>212</v>
      </c>
      <c r="F48" s="59" t="s">
        <v>44</v>
      </c>
      <c r="G48" s="59" t="s">
        <v>44</v>
      </c>
      <c r="H48" s="58" t="s">
        <v>996</v>
      </c>
      <c r="I48" s="59" t="s">
        <v>214</v>
      </c>
      <c r="J48" s="59" t="s">
        <v>36</v>
      </c>
      <c r="K48" s="59" t="s">
        <v>36</v>
      </c>
      <c r="L48" s="59" t="s">
        <v>36</v>
      </c>
      <c r="M48" s="59"/>
      <c r="N48" s="58"/>
      <c r="O48" s="58"/>
      <c r="P48" s="58"/>
    </row>
    <row r="49" spans="1:16" ht="18" customHeight="1">
      <c r="A49" s="10"/>
      <c r="B49" s="58" t="s">
        <v>997</v>
      </c>
      <c r="C49" s="58" t="s">
        <v>998</v>
      </c>
      <c r="D49" s="84">
        <v>110</v>
      </c>
      <c r="E49" s="59" t="s">
        <v>212</v>
      </c>
      <c r="F49" s="59" t="s">
        <v>44</v>
      </c>
      <c r="G49" s="59" t="s">
        <v>44</v>
      </c>
      <c r="H49" s="58" t="s">
        <v>999</v>
      </c>
      <c r="I49" s="59" t="s">
        <v>214</v>
      </c>
      <c r="J49" s="59" t="s">
        <v>36</v>
      </c>
      <c r="K49" s="59" t="s">
        <v>36</v>
      </c>
      <c r="L49" s="59" t="s">
        <v>36</v>
      </c>
      <c r="M49" s="59"/>
      <c r="N49" s="58"/>
      <c r="O49" s="58"/>
      <c r="P49" s="58"/>
    </row>
    <row r="50" spans="1:16" ht="18" customHeight="1">
      <c r="A50" s="10"/>
      <c r="B50" s="58" t="s">
        <v>1000</v>
      </c>
      <c r="C50" s="58" t="s">
        <v>1001</v>
      </c>
      <c r="D50" s="84">
        <v>140</v>
      </c>
      <c r="E50" s="80" t="s">
        <v>212</v>
      </c>
      <c r="F50" s="59" t="s">
        <v>44</v>
      </c>
      <c r="G50" s="59" t="s">
        <v>44</v>
      </c>
      <c r="H50" s="58" t="s">
        <v>1002</v>
      </c>
      <c r="I50" s="59" t="s">
        <v>214</v>
      </c>
      <c r="J50" s="59" t="s">
        <v>36</v>
      </c>
      <c r="K50" s="59" t="s">
        <v>36</v>
      </c>
      <c r="L50" s="59" t="s">
        <v>36</v>
      </c>
      <c r="M50" s="59"/>
      <c r="N50" s="58"/>
      <c r="O50" s="58"/>
      <c r="P50" s="58"/>
    </row>
    <row r="51" spans="1:16" ht="18" customHeight="1">
      <c r="A51" s="10"/>
      <c r="B51" s="58"/>
      <c r="C51" s="58"/>
      <c r="D51" s="84"/>
      <c r="E51" s="59"/>
      <c r="F51" s="59"/>
      <c r="G51" s="59"/>
      <c r="H51" s="58"/>
      <c r="I51" s="59"/>
      <c r="J51" s="59"/>
      <c r="K51" s="59"/>
      <c r="L51" s="59"/>
      <c r="M51" s="59"/>
      <c r="N51" s="58"/>
      <c r="O51" s="58"/>
      <c r="P51" s="58"/>
    </row>
    <row r="52" spans="1:16" ht="18" customHeight="1">
      <c r="A52" s="10"/>
      <c r="B52" s="58"/>
      <c r="C52" s="58"/>
      <c r="D52" s="84"/>
      <c r="E52" s="80"/>
      <c r="F52" s="59"/>
      <c r="G52" s="59"/>
      <c r="H52" s="58"/>
      <c r="I52" s="59"/>
      <c r="J52" s="59"/>
      <c r="K52" s="59"/>
      <c r="L52" s="59"/>
      <c r="M52" s="59"/>
      <c r="N52" s="58"/>
      <c r="O52" s="58"/>
      <c r="P52" s="58"/>
    </row>
    <row r="53" spans="1:16" ht="18" customHeight="1">
      <c r="A53" s="10"/>
      <c r="B53" s="73"/>
      <c r="C53" s="73"/>
      <c r="D53" s="83"/>
      <c r="E53" s="79"/>
      <c r="F53" s="75"/>
      <c r="G53" s="75"/>
      <c r="H53" s="73"/>
      <c r="I53" s="75"/>
      <c r="J53" s="75"/>
      <c r="K53" s="75"/>
      <c r="L53" s="75"/>
      <c r="M53" s="75"/>
      <c r="N53" s="73"/>
      <c r="O53" s="73"/>
      <c r="P53" s="73"/>
    </row>
    <row r="54" spans="1:16" ht="8.1" customHeight="1">
      <c r="A54" s="82"/>
      <c r="B54" s="82"/>
      <c r="C54" s="82"/>
      <c r="D54" s="82"/>
      <c r="E54" s="82"/>
      <c r="F54" s="82"/>
      <c r="G54" s="82"/>
      <c r="H54" s="82"/>
      <c r="I54" s="82"/>
      <c r="J54" s="81"/>
      <c r="K54" s="81"/>
      <c r="L54" s="81"/>
      <c r="M54" s="82"/>
      <c r="N54" s="82"/>
      <c r="O54" s="82"/>
      <c r="P54" s="82"/>
    </row>
  </sheetData>
  <mergeCells count="34">
    <mergeCell ref="B20:P20"/>
    <mergeCell ref="B29:P29"/>
    <mergeCell ref="B37:P37"/>
    <mergeCell ref="C41:E41"/>
    <mergeCell ref="C42:E42"/>
    <mergeCell ref="E33:G33"/>
    <mergeCell ref="H33:K33"/>
    <mergeCell ref="L33:P33"/>
    <mergeCell ref="E34:G34"/>
    <mergeCell ref="H34:K34"/>
    <mergeCell ref="L34:P34"/>
    <mergeCell ref="E31:G31"/>
    <mergeCell ref="H31:K31"/>
    <mergeCell ref="L31:P31"/>
    <mergeCell ref="E32:G32"/>
    <mergeCell ref="H32:K32"/>
    <mergeCell ref="C43:E43"/>
    <mergeCell ref="E35:G35"/>
    <mergeCell ref="H35:K35"/>
    <mergeCell ref="L35:P35"/>
    <mergeCell ref="C38:E38"/>
    <mergeCell ref="C39:E39"/>
    <mergeCell ref="C40:E40"/>
    <mergeCell ref="L32:P32"/>
    <mergeCell ref="J24:P24"/>
    <mergeCell ref="J25:P25"/>
    <mergeCell ref="J26:P26"/>
    <mergeCell ref="J27:P27"/>
    <mergeCell ref="E30:G30"/>
    <mergeCell ref="H30:K30"/>
    <mergeCell ref="L30:P30"/>
    <mergeCell ref="J21:P21"/>
    <mergeCell ref="J22:P22"/>
    <mergeCell ref="J23:P23"/>
  </mergeCells>
  <phoneticPr fontId="9" type="noConversion"/>
  <dataValidations count="7">
    <dataValidation type="list" allowBlank="1" showInputMessage="1" showErrorMessage="1" sqref="D22:D25" xr:uid="{87FB715D-F48B-4C9D-840B-6FA9ECF1BAEE}">
      <formula1>"Text,Number,Date,ComboBox(Single),ComboBox(Multi),Checkbox,Radio,Popup"</formula1>
    </dataValidation>
    <dataValidation type="list" allowBlank="1" showInputMessage="1" showErrorMessage="1" sqref="G38:G43" xr:uid="{9FC4B28B-076C-4D4A-B3FA-F2B3E3B21845}">
      <formula1>"O,X"</formula1>
    </dataValidation>
    <dataValidation type="list" allowBlank="1" showInputMessage="1" sqref="M45:M53" xr:uid="{4C9BAFBB-49F6-4CCF-BC70-2DA3D7E67776}">
      <formula1>"#,###,#,###.0,#,###.00,0.00%,yyyy-mm-dd,yyyy-mm-dd hh24:mm:ss,yyyy-mm"</formula1>
    </dataValidation>
    <dataValidation type="list" allowBlank="1" showInputMessage="1" showErrorMessage="1" sqref="I45:I53" xr:uid="{2CF4A087-9C98-4E5A-B320-5C0D0ED75204}">
      <formula1>"Left,Center,Right"</formula1>
    </dataValidation>
    <dataValidation type="list" allowBlank="1" showInputMessage="1" showErrorMessage="1" sqref="F45:G53 J45:L53 E22:E25" xr:uid="{A8C16362-FE6D-4AE1-897C-641CC0ACE182}">
      <formula1>"Y,N"</formula1>
    </dataValidation>
    <dataValidation type="list" allowBlank="1" showInputMessage="1" showErrorMessage="1" sqref="E45:E53" xr:uid="{9DE6A92C-2636-4511-8E7A-C473C503CE52}">
      <formula1>"Text,Number,Date,ComboBox,Checkbox,Popup,Button,Image"</formula1>
    </dataValidation>
    <dataValidation type="list" allowBlank="1" showErrorMessage="1" sqref="D26:D28 D1" xr:uid="{35026B3D-C0C5-47C6-8DC4-8F793E976462}">
      <formula1>"ComboBox(Multi),ComboBox(Single),Date,Text,Checkbox,Radio,Popup"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C3E1-3B9A-4418-80EC-FBFBB2371166}">
  <dimension ref="A1:P53"/>
  <sheetViews>
    <sheetView showGridLines="0" workbookViewId="0">
      <selection activeCell="B18" sqref="B18"/>
    </sheetView>
  </sheetViews>
  <sheetFormatPr defaultRowHeight="14.45"/>
  <cols>
    <col min="1" max="1" width="5.5703125" customWidth="1"/>
    <col min="2" max="2" width="25.5703125" customWidth="1"/>
    <col min="3" max="3" width="23.5703125" customWidth="1"/>
    <col min="4" max="4" width="17.5703125" customWidth="1"/>
    <col min="5" max="5" width="14.5703125" customWidth="1"/>
    <col min="6" max="6" width="20.5703125" customWidth="1"/>
    <col min="7" max="7" width="31.5703125" customWidth="1"/>
    <col min="8" max="8" width="24.5703125" customWidth="1"/>
    <col min="9" max="9" width="20.5703125" customWidth="1"/>
    <col min="10" max="10" width="9.5703125" customWidth="1"/>
    <col min="11" max="11" width="12.5703125" customWidth="1"/>
    <col min="12" max="12" width="9.5703125" customWidth="1"/>
    <col min="13" max="13" width="18.5703125" customWidth="1"/>
    <col min="14" max="15" width="34.5703125" customWidth="1"/>
    <col min="16" max="16" width="45.5703125" customWidth="1"/>
  </cols>
  <sheetData>
    <row r="1" spans="1:16" ht="24.95" customHeight="1">
      <c r="A1" s="82"/>
      <c r="B1" s="82"/>
      <c r="C1" s="82"/>
      <c r="D1" s="82"/>
      <c r="E1" s="82"/>
      <c r="F1" s="82"/>
      <c r="G1" s="86"/>
      <c r="H1" s="86"/>
      <c r="I1" s="82"/>
      <c r="J1" s="81"/>
      <c r="K1" s="87"/>
      <c r="L1" s="87"/>
      <c r="M1" s="88"/>
      <c r="N1" s="82"/>
      <c r="O1" s="82"/>
      <c r="P1" s="82"/>
    </row>
    <row r="2" spans="1:16" ht="17.100000000000001">
      <c r="B2" s="94" t="s">
        <v>911</v>
      </c>
      <c r="C2" s="94"/>
      <c r="D2" s="94"/>
      <c r="E2" s="94"/>
    </row>
    <row r="3" spans="1:16" ht="17.100000000000001">
      <c r="B3" s="95" t="s">
        <v>1003</v>
      </c>
    </row>
    <row r="4" spans="1:16" ht="24.95" customHeight="1">
      <c r="A4" s="82"/>
      <c r="B4" s="82"/>
      <c r="C4" s="82"/>
      <c r="D4" s="82"/>
      <c r="E4" s="82"/>
      <c r="F4" s="82"/>
      <c r="G4" s="82"/>
      <c r="H4" s="82"/>
      <c r="I4" s="82"/>
      <c r="J4" s="81"/>
      <c r="K4" s="81"/>
      <c r="L4" s="81"/>
      <c r="M4" s="82"/>
      <c r="N4" s="82"/>
      <c r="O4" s="82"/>
      <c r="P4" s="82"/>
    </row>
    <row r="5" spans="1:16" ht="24.95" customHeight="1">
      <c r="A5" s="82"/>
      <c r="B5" s="82"/>
      <c r="C5" s="82"/>
      <c r="D5" s="82"/>
      <c r="E5" s="82"/>
      <c r="F5" s="82"/>
      <c r="G5" s="82"/>
      <c r="H5" s="82"/>
      <c r="I5" s="82"/>
      <c r="J5" s="81"/>
      <c r="K5" s="81"/>
      <c r="L5" s="81"/>
      <c r="M5" s="82"/>
      <c r="N5" s="82"/>
      <c r="O5" s="82"/>
      <c r="P5" s="82"/>
    </row>
    <row r="6" spans="1:16" ht="24.95" customHeight="1">
      <c r="A6" s="82"/>
      <c r="B6" s="82"/>
      <c r="C6" s="82"/>
      <c r="D6" s="82"/>
      <c r="E6" s="82"/>
      <c r="F6" s="82"/>
      <c r="G6" s="82"/>
      <c r="H6" s="82"/>
      <c r="I6" s="82"/>
      <c r="J6" s="81"/>
      <c r="K6" s="81"/>
      <c r="L6" s="81"/>
      <c r="M6" s="82"/>
      <c r="N6" s="82"/>
      <c r="O6" s="82"/>
      <c r="P6" s="82"/>
    </row>
    <row r="7" spans="1:16" ht="24.95" customHeight="1">
      <c r="A7" s="82"/>
      <c r="B7" s="82"/>
      <c r="C7" s="82"/>
      <c r="D7" s="82"/>
      <c r="E7" s="82"/>
      <c r="F7" s="82"/>
      <c r="G7" s="82"/>
      <c r="H7" s="82"/>
      <c r="I7" s="82"/>
      <c r="J7" s="81"/>
      <c r="K7" s="81"/>
      <c r="L7" s="81"/>
      <c r="M7" s="82"/>
      <c r="N7" s="82"/>
      <c r="O7" s="82"/>
      <c r="P7" s="82"/>
    </row>
    <row r="8" spans="1:16" ht="24.95" customHeight="1">
      <c r="A8" s="82"/>
      <c r="B8" s="82"/>
      <c r="C8" s="82"/>
      <c r="D8" s="82"/>
      <c r="E8" s="82"/>
      <c r="F8" s="82"/>
      <c r="G8" s="82"/>
      <c r="H8" s="82"/>
      <c r="I8" s="82"/>
      <c r="J8" s="81"/>
      <c r="K8" s="81"/>
      <c r="L8" s="81"/>
      <c r="M8" s="82"/>
      <c r="N8" s="82"/>
      <c r="O8" s="82"/>
      <c r="P8" s="82"/>
    </row>
    <row r="9" spans="1:16" ht="24.95" customHeight="1">
      <c r="A9" s="82"/>
      <c r="B9" s="82"/>
      <c r="C9" s="82"/>
      <c r="D9" s="82"/>
      <c r="E9" s="82"/>
      <c r="F9" s="82"/>
      <c r="G9" s="82"/>
      <c r="H9" s="82"/>
      <c r="I9" s="82"/>
      <c r="J9" s="81"/>
      <c r="K9" s="81"/>
      <c r="L9" s="81"/>
      <c r="M9" s="82"/>
      <c r="N9" s="82"/>
      <c r="O9" s="82"/>
      <c r="P9" s="82"/>
    </row>
    <row r="10" spans="1:16" ht="24.95" customHeight="1">
      <c r="A10" s="82"/>
      <c r="B10" s="82"/>
      <c r="C10" s="82"/>
      <c r="D10" s="82"/>
      <c r="E10" s="82"/>
      <c r="F10" s="82"/>
      <c r="G10" s="82"/>
      <c r="H10" s="82"/>
      <c r="I10" s="82"/>
      <c r="J10" s="81"/>
      <c r="K10" s="81"/>
      <c r="L10" s="81"/>
      <c r="M10" s="82"/>
      <c r="N10" s="82"/>
      <c r="O10" s="82"/>
      <c r="P10" s="82"/>
    </row>
    <row r="11" spans="1:16" ht="24.95" customHeight="1">
      <c r="A11" s="82"/>
      <c r="B11" s="82"/>
      <c r="C11" s="82"/>
      <c r="D11" s="82"/>
      <c r="E11" s="82"/>
      <c r="F11" s="82"/>
      <c r="G11" s="82"/>
      <c r="H11" s="82"/>
      <c r="I11" s="82"/>
      <c r="J11" s="81"/>
      <c r="K11" s="81"/>
      <c r="L11" s="81"/>
      <c r="M11" s="82"/>
      <c r="N11" s="82"/>
      <c r="O11" s="82"/>
      <c r="P11" s="82"/>
    </row>
    <row r="12" spans="1:16" ht="24.95" customHeight="1">
      <c r="A12" s="82"/>
      <c r="B12" s="82"/>
      <c r="C12" s="82"/>
      <c r="D12" s="82"/>
      <c r="E12" s="82"/>
      <c r="F12" s="82"/>
      <c r="G12" s="82"/>
      <c r="H12" s="82"/>
      <c r="I12" s="82"/>
      <c r="J12" s="81"/>
      <c r="K12" s="81"/>
      <c r="L12" s="81"/>
      <c r="M12" s="82"/>
      <c r="N12" s="82"/>
      <c r="O12" s="82"/>
      <c r="P12" s="82"/>
    </row>
    <row r="13" spans="1:16" ht="24.95" customHeight="1">
      <c r="A13" s="82"/>
      <c r="B13" s="82"/>
      <c r="C13" s="82"/>
      <c r="D13" s="82"/>
      <c r="E13" s="82"/>
      <c r="F13" s="82"/>
      <c r="G13" s="82"/>
      <c r="H13" s="82"/>
      <c r="I13" s="82"/>
      <c r="J13" s="81"/>
      <c r="K13" s="81"/>
      <c r="L13" s="81"/>
      <c r="M13" s="82"/>
      <c r="N13" s="82"/>
      <c r="O13" s="82"/>
      <c r="P13" s="82"/>
    </row>
    <row r="14" spans="1:16" ht="24.95" customHeight="1">
      <c r="A14" s="82"/>
      <c r="B14" s="82"/>
      <c r="C14" s="82"/>
      <c r="D14" s="82"/>
      <c r="E14" s="82"/>
      <c r="F14" s="82"/>
      <c r="G14" s="82"/>
      <c r="H14" s="82"/>
      <c r="I14" s="82"/>
      <c r="J14" s="81"/>
      <c r="K14" s="81"/>
      <c r="L14" s="81"/>
      <c r="M14" s="82"/>
      <c r="N14" s="82"/>
      <c r="O14" s="82"/>
      <c r="P14" s="82"/>
    </row>
    <row r="15" spans="1:16" ht="24.95" customHeight="1">
      <c r="A15" s="82"/>
      <c r="B15" s="82"/>
      <c r="C15" s="82"/>
      <c r="D15" s="82"/>
      <c r="E15" s="82"/>
      <c r="F15" s="82"/>
      <c r="G15" s="82"/>
      <c r="H15" s="82"/>
      <c r="I15" s="82"/>
      <c r="J15" s="81"/>
      <c r="K15" s="81"/>
      <c r="L15" s="81"/>
      <c r="M15" s="82"/>
      <c r="N15" s="82"/>
      <c r="O15" s="82"/>
      <c r="P15" s="82"/>
    </row>
    <row r="16" spans="1:16" ht="24.95" customHeight="1">
      <c r="A16" s="82"/>
      <c r="B16" s="82"/>
      <c r="C16" s="82"/>
      <c r="D16" s="82"/>
      <c r="E16" s="82"/>
      <c r="F16" s="82"/>
      <c r="G16" s="82"/>
      <c r="H16" s="82"/>
      <c r="I16" s="82"/>
      <c r="J16" s="81"/>
      <c r="K16" s="81"/>
      <c r="L16" s="81"/>
      <c r="M16" s="82"/>
      <c r="N16" s="82"/>
      <c r="O16" s="82"/>
      <c r="P16" s="82"/>
    </row>
    <row r="17" spans="1:16" ht="24.95" customHeight="1">
      <c r="A17" s="82"/>
      <c r="B17" s="82"/>
      <c r="C17" s="82"/>
      <c r="D17" s="82"/>
      <c r="E17" s="82"/>
      <c r="F17" s="82"/>
      <c r="G17" s="82"/>
      <c r="H17" s="82"/>
      <c r="I17" s="82"/>
      <c r="J17" s="81"/>
      <c r="K17" s="81"/>
      <c r="L17" s="81"/>
      <c r="M17" s="82"/>
      <c r="N17" s="82"/>
      <c r="O17" s="82"/>
      <c r="P17" s="82"/>
    </row>
    <row r="18" spans="1:16" ht="24.95" customHeight="1">
      <c r="A18" s="82"/>
      <c r="B18" s="82"/>
      <c r="C18" s="82"/>
      <c r="D18" s="82"/>
      <c r="E18" s="82"/>
      <c r="F18" s="82"/>
      <c r="G18" s="82"/>
      <c r="H18" s="82"/>
      <c r="I18" s="82"/>
      <c r="J18" s="81"/>
      <c r="K18" s="81"/>
      <c r="L18" s="81"/>
      <c r="M18" s="82"/>
      <c r="N18" s="82"/>
      <c r="O18" s="82"/>
      <c r="P18" s="82"/>
    </row>
    <row r="19" spans="1:16" ht="24.95" customHeight="1">
      <c r="A19" s="10"/>
      <c r="B19" s="148" t="s">
        <v>1004</v>
      </c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</row>
    <row r="20" spans="1:16" ht="20.100000000000001" customHeight="1">
      <c r="A20" s="10"/>
      <c r="B20" s="18" t="s">
        <v>22</v>
      </c>
      <c r="C20" s="18" t="s">
        <v>182</v>
      </c>
      <c r="D20" s="18" t="s">
        <v>24</v>
      </c>
      <c r="E20" s="18" t="s">
        <v>25</v>
      </c>
      <c r="F20" s="18" t="s">
        <v>29</v>
      </c>
      <c r="G20" s="18" t="s">
        <v>914</v>
      </c>
      <c r="H20" s="18" t="s">
        <v>915</v>
      </c>
      <c r="I20" s="18" t="s">
        <v>916</v>
      </c>
      <c r="J20" s="196" t="s">
        <v>33</v>
      </c>
      <c r="K20" s="196"/>
      <c r="L20" s="196"/>
      <c r="M20" s="196"/>
      <c r="N20" s="196"/>
      <c r="O20" s="196"/>
      <c r="P20" s="196"/>
    </row>
    <row r="21" spans="1:16" ht="31.5" customHeight="1">
      <c r="A21" s="10"/>
      <c r="B21" s="58" t="s">
        <v>34</v>
      </c>
      <c r="C21" s="58" t="s">
        <v>965</v>
      </c>
      <c r="D21" s="59" t="s">
        <v>212</v>
      </c>
      <c r="E21" s="59" t="s">
        <v>36</v>
      </c>
      <c r="F21" s="58" t="s">
        <v>928</v>
      </c>
      <c r="G21" s="78" t="s">
        <v>929</v>
      </c>
      <c r="H21" s="78" t="s">
        <v>39</v>
      </c>
      <c r="I21" s="58" t="s">
        <v>40</v>
      </c>
      <c r="J21" s="191" t="s">
        <v>1005</v>
      </c>
      <c r="K21" s="191"/>
      <c r="L21" s="191"/>
      <c r="M21" s="191"/>
      <c r="N21" s="191"/>
      <c r="O21" s="191"/>
      <c r="P21" s="191"/>
    </row>
    <row r="22" spans="1:16" ht="31.5" customHeight="1">
      <c r="A22" s="10"/>
      <c r="B22" s="58" t="s">
        <v>967</v>
      </c>
      <c r="C22" s="58"/>
      <c r="D22" s="59" t="s">
        <v>74</v>
      </c>
      <c r="E22" s="59" t="s">
        <v>36</v>
      </c>
      <c r="F22" s="58" t="s">
        <v>1006</v>
      </c>
      <c r="G22" s="78" t="s">
        <v>929</v>
      </c>
      <c r="H22" s="78" t="s">
        <v>968</v>
      </c>
      <c r="I22" s="58" t="s">
        <v>969</v>
      </c>
      <c r="J22" s="191" t="s">
        <v>1007</v>
      </c>
      <c r="K22" s="191"/>
      <c r="L22" s="191"/>
      <c r="M22" s="191"/>
      <c r="N22" s="191"/>
      <c r="O22" s="191"/>
      <c r="P22" s="191"/>
    </row>
    <row r="23" spans="1:16" ht="18" customHeight="1">
      <c r="A23" s="10"/>
      <c r="B23" s="58" t="s">
        <v>971</v>
      </c>
      <c r="C23" s="58"/>
      <c r="D23" s="59" t="s">
        <v>212</v>
      </c>
      <c r="E23" s="59" t="s">
        <v>36</v>
      </c>
      <c r="F23" s="58" t="s">
        <v>972</v>
      </c>
      <c r="G23" s="78" t="s">
        <v>924</v>
      </c>
      <c r="H23" s="78" t="s">
        <v>973</v>
      </c>
      <c r="I23" s="58" t="s">
        <v>974</v>
      </c>
      <c r="J23" s="197" t="s">
        <v>1008</v>
      </c>
      <c r="K23" s="191"/>
      <c r="L23" s="191"/>
      <c r="M23" s="191"/>
      <c r="N23" s="191"/>
      <c r="O23" s="191"/>
      <c r="P23" s="191"/>
    </row>
    <row r="24" spans="1:16" ht="18" customHeight="1">
      <c r="A24" s="10"/>
      <c r="B24" s="58" t="s">
        <v>1009</v>
      </c>
      <c r="C24" s="58"/>
      <c r="D24" s="59" t="s">
        <v>1010</v>
      </c>
      <c r="E24" s="59" t="s">
        <v>36</v>
      </c>
      <c r="F24" s="58" t="s">
        <v>1011</v>
      </c>
      <c r="G24" s="78" t="s">
        <v>1012</v>
      </c>
      <c r="H24" s="78" t="s">
        <v>1013</v>
      </c>
      <c r="I24" s="58" t="s">
        <v>1014</v>
      </c>
      <c r="J24" s="191" t="s">
        <v>1015</v>
      </c>
      <c r="K24" s="191"/>
      <c r="L24" s="191"/>
      <c r="M24" s="191"/>
      <c r="N24" s="191"/>
      <c r="O24" s="191"/>
      <c r="P24" s="191"/>
    </row>
    <row r="25" spans="1:16" ht="18" customHeight="1">
      <c r="A25" s="10"/>
      <c r="B25" s="58"/>
      <c r="C25" s="58"/>
      <c r="D25" s="59"/>
      <c r="E25" s="59"/>
      <c r="F25" s="58"/>
      <c r="G25" s="58"/>
      <c r="H25" s="78"/>
      <c r="I25" s="58"/>
      <c r="J25" s="191"/>
      <c r="K25" s="191"/>
      <c r="L25" s="191"/>
      <c r="M25" s="191"/>
      <c r="N25" s="191"/>
      <c r="O25" s="191"/>
      <c r="P25" s="191"/>
    </row>
    <row r="26" spans="1:16" ht="18" customHeight="1">
      <c r="A26" s="82"/>
      <c r="B26" s="73"/>
      <c r="C26" s="73"/>
      <c r="D26" s="75"/>
      <c r="E26" s="75"/>
      <c r="F26" s="73"/>
      <c r="G26" s="73"/>
      <c r="H26" s="77"/>
      <c r="I26" s="73"/>
      <c r="J26" s="192"/>
      <c r="K26" s="192"/>
      <c r="L26" s="192"/>
      <c r="M26" s="192"/>
      <c r="N26" s="192"/>
      <c r="O26" s="192"/>
      <c r="P26" s="192"/>
    </row>
    <row r="27" spans="1:16" ht="8.1" customHeight="1">
      <c r="A27" s="82"/>
      <c r="B27" s="82"/>
      <c r="C27" s="82"/>
      <c r="D27" s="82"/>
      <c r="E27" s="82"/>
      <c r="F27" s="82"/>
      <c r="G27" s="82"/>
      <c r="H27" s="82"/>
      <c r="I27" s="82"/>
      <c r="J27" s="81"/>
      <c r="K27" s="87"/>
      <c r="L27" s="87"/>
      <c r="M27" s="88"/>
      <c r="N27" s="82"/>
      <c r="O27" s="82"/>
      <c r="P27" s="82"/>
    </row>
    <row r="28" spans="1:16" ht="21.95" customHeight="1">
      <c r="A28" s="10"/>
      <c r="B28" s="148" t="s">
        <v>1016</v>
      </c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</row>
    <row r="29" spans="1:16" ht="20.100000000000001" customHeight="1">
      <c r="A29" s="10"/>
      <c r="B29" s="18" t="s">
        <v>932</v>
      </c>
      <c r="C29" s="18" t="s">
        <v>933</v>
      </c>
      <c r="D29" s="18" t="s">
        <v>616</v>
      </c>
      <c r="E29" s="193" t="s">
        <v>934</v>
      </c>
      <c r="F29" s="193"/>
      <c r="G29" s="193"/>
      <c r="H29" s="193" t="s">
        <v>121</v>
      </c>
      <c r="I29" s="193"/>
      <c r="J29" s="193"/>
      <c r="K29" s="193"/>
      <c r="L29" s="193" t="s">
        <v>33</v>
      </c>
      <c r="M29" s="193"/>
      <c r="N29" s="193"/>
      <c r="O29" s="193"/>
      <c r="P29" s="193"/>
    </row>
    <row r="30" spans="1:16" ht="18" customHeight="1">
      <c r="A30" s="10"/>
      <c r="B30" s="58" t="s">
        <v>189</v>
      </c>
      <c r="C30" s="58"/>
      <c r="D30" s="58" t="s">
        <v>124</v>
      </c>
      <c r="E30" s="191" t="s">
        <v>1017</v>
      </c>
      <c r="F30" s="191"/>
      <c r="G30" s="191"/>
      <c r="H30" s="191" t="s">
        <v>1018</v>
      </c>
      <c r="I30" s="191"/>
      <c r="J30" s="191"/>
      <c r="K30" s="191"/>
      <c r="L30" s="191" t="s">
        <v>1019</v>
      </c>
      <c r="M30" s="191"/>
      <c r="N30" s="191"/>
      <c r="O30" s="191"/>
      <c r="P30" s="191"/>
    </row>
    <row r="31" spans="1:16" ht="31.5" customHeight="1">
      <c r="A31" s="10"/>
      <c r="B31" s="58" t="s">
        <v>985</v>
      </c>
      <c r="C31" s="58"/>
      <c r="D31" s="58" t="s">
        <v>159</v>
      </c>
      <c r="E31" s="191" t="s">
        <v>160</v>
      </c>
      <c r="F31" s="191"/>
      <c r="G31" s="191"/>
      <c r="H31" s="191" t="s">
        <v>1020</v>
      </c>
      <c r="I31" s="191"/>
      <c r="J31" s="191"/>
      <c r="K31" s="191"/>
      <c r="L31" s="191" t="s">
        <v>1021</v>
      </c>
      <c r="M31" s="191"/>
      <c r="N31" s="191"/>
      <c r="O31" s="191"/>
      <c r="P31" s="191"/>
    </row>
    <row r="32" spans="1:16" ht="18" customHeight="1">
      <c r="A32" s="10"/>
      <c r="B32" s="58"/>
      <c r="C32" s="58"/>
      <c r="D32" s="58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</row>
    <row r="33" spans="1:16" ht="18" customHeight="1">
      <c r="A33" s="10"/>
      <c r="B33" s="58"/>
      <c r="C33" s="58"/>
      <c r="D33" s="58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</row>
    <row r="34" spans="1:16" ht="18" customHeight="1">
      <c r="A34" s="10"/>
      <c r="B34" s="73"/>
      <c r="C34" s="73"/>
      <c r="D34" s="73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</row>
    <row r="35" spans="1:16" ht="8.1" customHeight="1">
      <c r="A35" s="82"/>
      <c r="B35" s="82"/>
      <c r="C35" s="82"/>
      <c r="D35" s="82"/>
      <c r="E35" s="89"/>
      <c r="F35" s="82"/>
      <c r="G35" s="89"/>
      <c r="H35" s="89"/>
      <c r="I35" s="89"/>
      <c r="J35" s="81"/>
      <c r="K35" s="81"/>
      <c r="L35" s="81"/>
      <c r="M35" s="82"/>
      <c r="N35" s="82"/>
      <c r="O35" s="82"/>
      <c r="P35" s="82"/>
    </row>
    <row r="36" spans="1:16" ht="21.95" customHeight="1">
      <c r="A36" s="10"/>
      <c r="B36" s="148" t="s">
        <v>1022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</row>
    <row r="37" spans="1:16" ht="18" customHeight="1">
      <c r="A37" s="10"/>
      <c r="B37" s="74" t="s">
        <v>938</v>
      </c>
      <c r="C37" s="191" t="s">
        <v>1023</v>
      </c>
      <c r="D37" s="191"/>
      <c r="E37" s="191"/>
      <c r="F37" s="74" t="s">
        <v>939</v>
      </c>
      <c r="G37" s="59"/>
      <c r="H37" s="74" t="s">
        <v>183</v>
      </c>
      <c r="I37" s="59"/>
      <c r="J37" s="90"/>
      <c r="K37" s="90"/>
      <c r="L37" s="90"/>
      <c r="M37" s="91"/>
      <c r="N37" s="91"/>
      <c r="O37" s="91"/>
      <c r="P37" s="91"/>
    </row>
    <row r="38" spans="1:16" ht="18" customHeight="1">
      <c r="A38" s="10"/>
      <c r="B38" s="74" t="s">
        <v>940</v>
      </c>
      <c r="C38" s="191"/>
      <c r="D38" s="191"/>
      <c r="E38" s="191"/>
      <c r="F38" s="74" t="s">
        <v>942</v>
      </c>
      <c r="G38" s="59" t="s">
        <v>187</v>
      </c>
      <c r="H38" s="74" t="s">
        <v>943</v>
      </c>
      <c r="I38" s="59" t="s">
        <v>192</v>
      </c>
      <c r="J38" s="90"/>
      <c r="K38" s="90"/>
      <c r="L38" s="90"/>
      <c r="M38" s="91"/>
      <c r="N38" s="91"/>
      <c r="O38" s="91"/>
      <c r="P38" s="91"/>
    </row>
    <row r="39" spans="1:16" ht="18" customHeight="1">
      <c r="A39" s="10"/>
      <c r="B39" s="74" t="s">
        <v>630</v>
      </c>
      <c r="C39" s="191" t="s">
        <v>1024</v>
      </c>
      <c r="D39" s="191"/>
      <c r="E39" s="191"/>
      <c r="F39" s="74" t="s">
        <v>945</v>
      </c>
      <c r="G39" s="59"/>
      <c r="H39" s="74" t="s">
        <v>193</v>
      </c>
      <c r="I39" s="59"/>
      <c r="J39" s="90"/>
      <c r="K39" s="90"/>
      <c r="L39" s="90"/>
      <c r="M39" s="91"/>
      <c r="N39" s="91"/>
      <c r="O39" s="91"/>
      <c r="P39" s="91"/>
    </row>
    <row r="40" spans="1:16" ht="18" customHeight="1">
      <c r="A40" s="10"/>
      <c r="B40" s="74" t="s">
        <v>946</v>
      </c>
      <c r="C40" s="191"/>
      <c r="D40" s="191"/>
      <c r="E40" s="191"/>
      <c r="F40" s="74" t="s">
        <v>948</v>
      </c>
      <c r="G40" s="59"/>
      <c r="H40" s="74" t="s">
        <v>196</v>
      </c>
      <c r="I40" s="59"/>
      <c r="J40" s="90"/>
      <c r="K40" s="90"/>
      <c r="L40" s="90"/>
      <c r="M40" s="91"/>
      <c r="N40" s="91"/>
      <c r="O40" s="91"/>
      <c r="P40" s="91"/>
    </row>
    <row r="41" spans="1:16" ht="31.5" customHeight="1">
      <c r="A41" s="10"/>
      <c r="B41" s="74" t="s">
        <v>949</v>
      </c>
      <c r="C41" s="191" t="s">
        <v>160</v>
      </c>
      <c r="D41" s="191"/>
      <c r="E41" s="191"/>
      <c r="F41" s="74" t="s">
        <v>198</v>
      </c>
      <c r="G41" s="59"/>
      <c r="H41" s="74" t="s">
        <v>198</v>
      </c>
      <c r="I41" s="59"/>
      <c r="J41" s="90"/>
      <c r="K41" s="90"/>
      <c r="L41" s="90"/>
      <c r="M41" s="91"/>
      <c r="N41" s="91"/>
      <c r="O41" s="91"/>
      <c r="P41" s="91"/>
    </row>
    <row r="42" spans="1:16" ht="18" customHeight="1">
      <c r="A42" s="10"/>
      <c r="B42" s="74" t="s">
        <v>199</v>
      </c>
      <c r="C42" s="191"/>
      <c r="D42" s="191"/>
      <c r="E42" s="191"/>
      <c r="F42" s="74"/>
      <c r="G42" s="59"/>
      <c r="H42" s="74"/>
      <c r="I42" s="59"/>
      <c r="J42" s="90"/>
      <c r="K42" s="90"/>
      <c r="L42" s="90"/>
      <c r="M42" s="91"/>
      <c r="N42" s="91"/>
      <c r="O42" s="91"/>
      <c r="P42" s="91"/>
    </row>
    <row r="43" spans="1:16" ht="20.100000000000001" customHeight="1">
      <c r="A43" s="10"/>
      <c r="B43" s="18" t="s">
        <v>201</v>
      </c>
      <c r="C43" s="18" t="s">
        <v>23</v>
      </c>
      <c r="D43" s="18" t="s">
        <v>203</v>
      </c>
      <c r="E43" s="18" t="s">
        <v>24</v>
      </c>
      <c r="F43" s="18" t="s">
        <v>204</v>
      </c>
      <c r="G43" s="18" t="s">
        <v>205</v>
      </c>
      <c r="H43" s="18" t="s">
        <v>206</v>
      </c>
      <c r="I43" s="18" t="s">
        <v>207</v>
      </c>
      <c r="J43" s="18" t="s">
        <v>951</v>
      </c>
      <c r="K43" s="18" t="s">
        <v>952</v>
      </c>
      <c r="L43" s="18" t="s">
        <v>953</v>
      </c>
      <c r="M43" s="18" t="s">
        <v>954</v>
      </c>
      <c r="N43" s="18" t="s">
        <v>955</v>
      </c>
      <c r="O43" s="18" t="s">
        <v>914</v>
      </c>
      <c r="P43" s="18" t="s">
        <v>33</v>
      </c>
    </row>
    <row r="44" spans="1:16" ht="18" customHeight="1">
      <c r="A44" s="10"/>
      <c r="B44" s="58" t="s">
        <v>210</v>
      </c>
      <c r="C44" s="58" t="s">
        <v>34</v>
      </c>
      <c r="D44" s="84">
        <v>80</v>
      </c>
      <c r="E44" s="59" t="s">
        <v>212</v>
      </c>
      <c r="F44" s="59" t="s">
        <v>44</v>
      </c>
      <c r="G44" s="59" t="s">
        <v>44</v>
      </c>
      <c r="H44" s="58" t="s">
        <v>213</v>
      </c>
      <c r="I44" s="59" t="s">
        <v>214</v>
      </c>
      <c r="J44" s="59" t="s">
        <v>36</v>
      </c>
      <c r="K44" s="59" t="s">
        <v>36</v>
      </c>
      <c r="L44" s="59" t="s">
        <v>36</v>
      </c>
      <c r="M44" s="59"/>
      <c r="N44" s="58"/>
      <c r="O44" s="58"/>
      <c r="P44" s="62"/>
    </row>
    <row r="45" spans="1:16" ht="31.5" customHeight="1">
      <c r="A45" s="10"/>
      <c r="B45" s="58" t="s">
        <v>365</v>
      </c>
      <c r="C45" s="58" t="s">
        <v>990</v>
      </c>
      <c r="D45" s="84">
        <v>140</v>
      </c>
      <c r="E45" s="59" t="s">
        <v>212</v>
      </c>
      <c r="F45" s="59" t="s">
        <v>44</v>
      </c>
      <c r="G45" s="59" t="s">
        <v>44</v>
      </c>
      <c r="H45" s="58" t="s">
        <v>1025</v>
      </c>
      <c r="I45" s="59" t="s">
        <v>214</v>
      </c>
      <c r="J45" s="59" t="s">
        <v>36</v>
      </c>
      <c r="K45" s="59" t="s">
        <v>36</v>
      </c>
      <c r="L45" s="59" t="s">
        <v>36</v>
      </c>
      <c r="M45" s="59"/>
      <c r="N45" s="58"/>
      <c r="O45" s="58"/>
      <c r="P45" s="58"/>
    </row>
    <row r="46" spans="1:16" ht="18" customHeight="1">
      <c r="A46" s="10"/>
      <c r="B46" s="58" t="s">
        <v>992</v>
      </c>
      <c r="C46" s="58" t="s">
        <v>993</v>
      </c>
      <c r="D46" s="84">
        <v>260</v>
      </c>
      <c r="E46" s="59" t="s">
        <v>212</v>
      </c>
      <c r="F46" s="59" t="s">
        <v>44</v>
      </c>
      <c r="G46" s="59" t="s">
        <v>44</v>
      </c>
      <c r="H46" s="58" t="s">
        <v>976</v>
      </c>
      <c r="I46" s="59" t="s">
        <v>214</v>
      </c>
      <c r="J46" s="59" t="s">
        <v>36</v>
      </c>
      <c r="K46" s="59" t="s">
        <v>36</v>
      </c>
      <c r="L46" s="59" t="s">
        <v>36</v>
      </c>
      <c r="M46" s="59"/>
      <c r="N46" s="58"/>
      <c r="O46" s="58"/>
      <c r="P46" s="62"/>
    </row>
    <row r="47" spans="1:16" ht="18" customHeight="1">
      <c r="A47" s="10"/>
      <c r="B47" s="58" t="s">
        <v>995</v>
      </c>
      <c r="C47" s="58" t="s">
        <v>24</v>
      </c>
      <c r="D47" s="84">
        <v>80</v>
      </c>
      <c r="E47" s="59" t="s">
        <v>212</v>
      </c>
      <c r="F47" s="59" t="s">
        <v>44</v>
      </c>
      <c r="G47" s="59" t="s">
        <v>44</v>
      </c>
      <c r="H47" s="58" t="s">
        <v>971</v>
      </c>
      <c r="I47" s="59" t="s">
        <v>214</v>
      </c>
      <c r="J47" s="59" t="s">
        <v>36</v>
      </c>
      <c r="K47" s="59" t="s">
        <v>36</v>
      </c>
      <c r="L47" s="59" t="s">
        <v>36</v>
      </c>
      <c r="M47" s="59"/>
      <c r="N47" s="58"/>
      <c r="O47" s="58"/>
      <c r="P47" s="58"/>
    </row>
    <row r="48" spans="1:16" ht="18" customHeight="1">
      <c r="A48" s="10"/>
      <c r="B48" s="58" t="s">
        <v>997</v>
      </c>
      <c r="C48" s="58" t="s">
        <v>998</v>
      </c>
      <c r="D48" s="84">
        <v>110</v>
      </c>
      <c r="E48" s="59" t="s">
        <v>212</v>
      </c>
      <c r="F48" s="59" t="s">
        <v>44</v>
      </c>
      <c r="G48" s="59" t="s">
        <v>44</v>
      </c>
      <c r="H48" s="58" t="s">
        <v>999</v>
      </c>
      <c r="I48" s="59" t="s">
        <v>214</v>
      </c>
      <c r="J48" s="59" t="s">
        <v>36</v>
      </c>
      <c r="K48" s="59" t="s">
        <v>36</v>
      </c>
      <c r="L48" s="59" t="s">
        <v>36</v>
      </c>
      <c r="M48" s="59"/>
      <c r="N48" s="58"/>
      <c r="O48" s="58"/>
      <c r="P48" s="58"/>
    </row>
    <row r="49" spans="1:16" ht="18" customHeight="1">
      <c r="A49" s="10"/>
      <c r="B49" s="58" t="s">
        <v>1000</v>
      </c>
      <c r="C49" s="58" t="s">
        <v>1001</v>
      </c>
      <c r="D49" s="84">
        <v>140</v>
      </c>
      <c r="E49" s="80" t="s">
        <v>212</v>
      </c>
      <c r="F49" s="59" t="s">
        <v>44</v>
      </c>
      <c r="G49" s="59" t="s">
        <v>44</v>
      </c>
      <c r="H49" s="58" t="s">
        <v>1002</v>
      </c>
      <c r="I49" s="59" t="s">
        <v>214</v>
      </c>
      <c r="J49" s="59" t="s">
        <v>36</v>
      </c>
      <c r="K49" s="59" t="s">
        <v>36</v>
      </c>
      <c r="L49" s="59" t="s">
        <v>36</v>
      </c>
      <c r="M49" s="59"/>
      <c r="N49" s="58"/>
      <c r="O49" s="58"/>
      <c r="P49" s="58"/>
    </row>
    <row r="50" spans="1:16" ht="18" customHeight="1">
      <c r="A50" s="10"/>
      <c r="B50" s="58"/>
      <c r="C50" s="58"/>
      <c r="D50" s="84"/>
      <c r="E50" s="59"/>
      <c r="F50" s="59"/>
      <c r="G50" s="59"/>
      <c r="H50" s="58"/>
      <c r="I50" s="59"/>
      <c r="J50" s="59"/>
      <c r="K50" s="59"/>
      <c r="L50" s="59"/>
      <c r="M50" s="59"/>
      <c r="N50" s="58"/>
      <c r="O50" s="58"/>
      <c r="P50" s="58"/>
    </row>
    <row r="51" spans="1:16" ht="18" customHeight="1">
      <c r="A51" s="10"/>
      <c r="B51" s="58"/>
      <c r="C51" s="58"/>
      <c r="D51" s="84"/>
      <c r="E51" s="80"/>
      <c r="F51" s="59"/>
      <c r="G51" s="59"/>
      <c r="H51" s="58"/>
      <c r="I51" s="59"/>
      <c r="J51" s="59"/>
      <c r="K51" s="59"/>
      <c r="L51" s="59"/>
      <c r="M51" s="59"/>
      <c r="N51" s="58"/>
      <c r="O51" s="58"/>
      <c r="P51" s="58"/>
    </row>
    <row r="52" spans="1:16" ht="18" customHeight="1">
      <c r="A52" s="10"/>
      <c r="B52" s="73"/>
      <c r="C52" s="73"/>
      <c r="D52" s="83"/>
      <c r="E52" s="79"/>
      <c r="F52" s="75"/>
      <c r="G52" s="75"/>
      <c r="H52" s="73"/>
      <c r="I52" s="75"/>
      <c r="J52" s="75"/>
      <c r="K52" s="75"/>
      <c r="L52" s="75"/>
      <c r="M52" s="75"/>
      <c r="N52" s="73"/>
      <c r="O52" s="73"/>
      <c r="P52" s="73"/>
    </row>
    <row r="53" spans="1:16" ht="8.1" customHeight="1">
      <c r="A53" s="82"/>
      <c r="B53" s="82"/>
      <c r="C53" s="82"/>
      <c r="D53" s="82"/>
      <c r="E53" s="82"/>
      <c r="F53" s="82"/>
      <c r="G53" s="82"/>
      <c r="H53" s="82"/>
      <c r="I53" s="82"/>
      <c r="J53" s="81"/>
      <c r="K53" s="81"/>
      <c r="L53" s="81"/>
      <c r="M53" s="82"/>
      <c r="N53" s="82"/>
      <c r="O53" s="82"/>
      <c r="P53" s="82"/>
    </row>
  </sheetData>
  <mergeCells count="34">
    <mergeCell ref="B19:P19"/>
    <mergeCell ref="J20:P20"/>
    <mergeCell ref="J21:P21"/>
    <mergeCell ref="J22:P22"/>
    <mergeCell ref="J23:P23"/>
    <mergeCell ref="J24:P24"/>
    <mergeCell ref="J25:P25"/>
    <mergeCell ref="J26:P26"/>
    <mergeCell ref="B28:P28"/>
    <mergeCell ref="E29:G29"/>
    <mergeCell ref="H29:K29"/>
    <mergeCell ref="L29:P29"/>
    <mergeCell ref="E30:G30"/>
    <mergeCell ref="H30:K30"/>
    <mergeCell ref="L30:P30"/>
    <mergeCell ref="E31:G31"/>
    <mergeCell ref="H31:K31"/>
    <mergeCell ref="L31:P31"/>
    <mergeCell ref="E32:G32"/>
    <mergeCell ref="H32:K32"/>
    <mergeCell ref="L32:P32"/>
    <mergeCell ref="E33:G33"/>
    <mergeCell ref="H33:K33"/>
    <mergeCell ref="L33:P33"/>
    <mergeCell ref="H34:K34"/>
    <mergeCell ref="L34:P34"/>
    <mergeCell ref="B36:P36"/>
    <mergeCell ref="C37:E37"/>
    <mergeCell ref="C38:E38"/>
    <mergeCell ref="C39:E39"/>
    <mergeCell ref="C40:E40"/>
    <mergeCell ref="C41:E41"/>
    <mergeCell ref="C42:E42"/>
    <mergeCell ref="E34:G34"/>
  </mergeCells>
  <phoneticPr fontId="9" type="noConversion"/>
  <dataValidations count="7">
    <dataValidation type="list" allowBlank="1" showErrorMessage="1" sqref="D25:D27 D1" xr:uid="{37DF5D81-7316-475F-948F-0923FB6D5C5C}">
      <formula1>"ComboBox(Multi),ComboBox(Single),Date,Text,Checkbox,Radio,Popup"</formula1>
    </dataValidation>
    <dataValidation type="list" allowBlank="1" showInputMessage="1" showErrorMessage="1" sqref="E44:E52" xr:uid="{5F263CC3-B29F-4CC8-83DD-ADFCDB723F89}">
      <formula1>"Text,Number,Date,ComboBox,Checkbox,Popup,Button,Image"</formula1>
    </dataValidation>
    <dataValidation type="list" allowBlank="1" showInputMessage="1" showErrorMessage="1" sqref="E21:E24 F44:G52 J44:L52" xr:uid="{5170D2D4-F539-47BB-8B96-39EDB93EAECD}">
      <formula1>"Y,N"</formula1>
    </dataValidation>
    <dataValidation type="list" allowBlank="1" showInputMessage="1" showErrorMessage="1" sqref="I44:I52" xr:uid="{684926C0-25F3-4086-A610-EC4F7CCDA0A0}">
      <formula1>"Left,Center,Right"</formula1>
    </dataValidation>
    <dataValidation type="list" allowBlank="1" showInputMessage="1" sqref="M44:M52" xr:uid="{9FCB7047-EC34-4875-87C3-01E36BB60CD7}">
      <formula1>"#,###,#,###.0,#,###.00,0.00%,yyyy-mm-dd,yyyy-mm-dd hh24:mm:ss,yyyy-mm"</formula1>
    </dataValidation>
    <dataValidation type="list" allowBlank="1" showInputMessage="1" showErrorMessage="1" sqref="G37:G42" xr:uid="{2C74A549-DCA6-4E1C-9969-D6F59C7492A8}">
      <formula1>"O,X"</formula1>
    </dataValidation>
    <dataValidation type="list" allowBlank="1" showInputMessage="1" showErrorMessage="1" sqref="D21:D24" xr:uid="{78F6113A-BB5D-49B9-A575-A0E69308496F}">
      <formula1>"Text,Number,Date,ComboBox(Single),ComboBox(Multi),Checkbox,Radio,Popup"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7"/>
  <sheetViews>
    <sheetView showGridLines="0" topLeftCell="A3" workbookViewId="0">
      <selection activeCell="Q18" sqref="Q18"/>
    </sheetView>
  </sheetViews>
  <sheetFormatPr defaultColWidth="14.42578125" defaultRowHeight="15" customHeight="1"/>
  <cols>
    <col min="1" max="1" width="5.140625" customWidth="1"/>
    <col min="2" max="3" width="18.42578125" customWidth="1"/>
    <col min="4" max="4" width="28.5703125" customWidth="1"/>
    <col min="10" max="10" width="14.42578125" customWidth="1"/>
    <col min="11" max="11" width="7.85546875" customWidth="1"/>
  </cols>
  <sheetData>
    <row r="1" spans="1:16" ht="24.95" customHeight="1">
      <c r="A1" s="82"/>
      <c r="B1" s="82"/>
      <c r="C1" s="82"/>
      <c r="D1" s="82"/>
      <c r="E1" s="82"/>
      <c r="F1" s="82"/>
      <c r="G1" s="86"/>
      <c r="H1" s="86"/>
      <c r="I1" s="82"/>
      <c r="J1" s="81"/>
      <c r="K1" s="87"/>
      <c r="L1" s="87"/>
      <c r="M1" s="88"/>
      <c r="N1" s="82"/>
      <c r="O1" s="82"/>
      <c r="P1" s="82"/>
    </row>
    <row r="2" spans="1:16" ht="17.100000000000001">
      <c r="B2" s="94" t="s">
        <v>911</v>
      </c>
      <c r="C2" s="94"/>
      <c r="D2" s="94"/>
      <c r="E2" s="94"/>
    </row>
    <row r="23" ht="14.45"/>
    <row r="24" ht="14.45"/>
    <row r="37" ht="14.45"/>
  </sheetData>
  <phoneticPr fontId="9" type="noConversion"/>
  <dataValidations count="1">
    <dataValidation type="list" allowBlank="1" showErrorMessage="1" sqref="D1" xr:uid="{630D13CD-EF2A-4D8E-9B00-6180DB142DC7}">
      <formula1>"ComboBox(Multi),ComboBox(Single),Date,Text,Checkbox,Radio,Popup"</formula1>
    </dataValidation>
  </dataValidation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29"/>
  <sheetViews>
    <sheetView showGridLines="0" topLeftCell="A12" workbookViewId="0">
      <selection activeCell="H45" sqref="H45"/>
    </sheetView>
  </sheetViews>
  <sheetFormatPr defaultColWidth="14.42578125" defaultRowHeight="15" customHeight="1"/>
  <cols>
    <col min="1" max="1" width="2.85546875" customWidth="1"/>
    <col min="2" max="2" width="4.42578125" customWidth="1"/>
    <col min="3" max="3" width="2" customWidth="1"/>
    <col min="4" max="4" width="4.42578125" customWidth="1"/>
    <col min="5" max="17" width="13.140625" customWidth="1"/>
    <col min="18" max="18" width="13.85546875" customWidth="1"/>
  </cols>
  <sheetData>
    <row r="1" ht="14.45"/>
    <row r="2" ht="14.45"/>
    <row r="3" ht="14.45"/>
    <row r="4" ht="14.45"/>
    <row r="5" ht="14.45"/>
    <row r="6" ht="14.45"/>
    <row r="17" ht="15" hidden="1" customHeight="1"/>
    <row r="18" ht="15" hidden="1" customHeight="1"/>
    <row r="36" ht="14.45"/>
    <row r="37" ht="14.45"/>
    <row r="38" ht="14.45"/>
    <row r="39" ht="14.45"/>
    <row r="40" ht="14.45"/>
    <row r="41" ht="14.45"/>
    <row r="42" ht="14.45"/>
    <row r="43" ht="14.45"/>
    <row r="44" ht="14.45"/>
    <row r="45" ht="14.45"/>
    <row r="46" ht="14.45"/>
    <row r="47" ht="14.45"/>
    <row r="48" ht="14.45"/>
    <row r="49" ht="14.45"/>
    <row r="50" ht="14.45"/>
    <row r="51" ht="14.45"/>
    <row r="52" ht="14.45"/>
    <row r="53" ht="14.45"/>
    <row r="54" ht="14.45"/>
    <row r="55" ht="14.45"/>
    <row r="56" ht="14.45"/>
    <row r="57" ht="14.45"/>
    <row r="58" ht="14.45"/>
    <row r="59" ht="14.45"/>
    <row r="60" ht="14.45"/>
    <row r="61" ht="14.45"/>
    <row r="62" ht="14.45"/>
    <row r="63" ht="14.45"/>
    <row r="64" ht="14.45"/>
    <row r="65" ht="14.45"/>
    <row r="66" ht="14.45"/>
    <row r="67" ht="14.45"/>
    <row r="68" ht="14.45"/>
    <row r="69" ht="14.45"/>
    <row r="70" ht="14.45"/>
    <row r="71" ht="14.45"/>
    <row r="72" ht="14.45"/>
    <row r="73" ht="14.45"/>
    <row r="74" ht="14.45"/>
    <row r="75" ht="14.45"/>
    <row r="76" ht="14.45"/>
    <row r="77" ht="14.45"/>
    <row r="78" ht="14.45"/>
    <row r="79" ht="14.45"/>
    <row r="80" ht="14.45"/>
    <row r="81" ht="14.45"/>
    <row r="82" ht="14.45"/>
    <row r="83" ht="14.45"/>
    <row r="84" ht="14.45"/>
    <row r="85" ht="14.45"/>
    <row r="86" ht="14.45"/>
    <row r="87" ht="14.45"/>
    <row r="88" ht="14.45"/>
    <row r="89" ht="14.45"/>
    <row r="90" ht="14.45"/>
    <row r="91" ht="14.45"/>
    <row r="92" ht="14.45"/>
    <row r="93" ht="14.45"/>
    <row r="94" ht="14.45"/>
    <row r="95" ht="14.45"/>
    <row r="96" ht="14.45"/>
    <row r="97" ht="14.45"/>
    <row r="98" ht="14.45"/>
    <row r="99" ht="14.45"/>
    <row r="100" ht="14.45"/>
    <row r="101" ht="14.45"/>
    <row r="102" ht="14.45"/>
    <row r="103" ht="14.45"/>
    <row r="104" ht="14.45"/>
    <row r="105" ht="14.45"/>
    <row r="106" ht="14.45"/>
    <row r="107" ht="14.45"/>
    <row r="108" ht="14.45"/>
    <row r="109" ht="14.45"/>
    <row r="110" ht="14.45"/>
    <row r="111" ht="14.45"/>
    <row r="112" ht="14.45"/>
    <row r="113" ht="14.45"/>
    <row r="114" ht="14.45"/>
    <row r="115" ht="14.45"/>
    <row r="116" ht="14.45"/>
    <row r="117" ht="14.45"/>
    <row r="118" ht="14.45"/>
    <row r="119" ht="14.45"/>
    <row r="120" ht="14.45"/>
    <row r="121" ht="14.45"/>
    <row r="122" ht="14.45"/>
    <row r="123" ht="14.45"/>
    <row r="124" ht="14.45"/>
    <row r="125" ht="14.45"/>
    <row r="126" ht="14.45"/>
    <row r="127" ht="14.45"/>
    <row r="128" ht="14.45"/>
    <row r="129" ht="14.45"/>
  </sheetData>
  <phoneticPr fontId="9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151"/>
  <sheetViews>
    <sheetView showGridLines="0" workbookViewId="0">
      <selection activeCell="C20" sqref="C20"/>
    </sheetView>
  </sheetViews>
  <sheetFormatPr defaultColWidth="14.42578125" defaultRowHeight="15" customHeight="1"/>
  <cols>
    <col min="1" max="1" width="19.5703125" customWidth="1"/>
    <col min="2" max="2" width="32.5703125" customWidth="1"/>
    <col min="3" max="3" width="13.5703125" customWidth="1"/>
    <col min="4" max="4" width="10.5703125" customWidth="1"/>
    <col min="5" max="5" width="8.5703125" customWidth="1"/>
    <col min="6" max="6" width="10.5703125" customWidth="1"/>
    <col min="7" max="7" width="12.5703125" customWidth="1"/>
    <col min="8" max="8" width="32.5703125" customWidth="1"/>
  </cols>
  <sheetData>
    <row r="1" spans="1:19" ht="8.1" customHeight="1">
      <c r="A1" s="26"/>
      <c r="B1" s="26"/>
      <c r="C1" s="26"/>
      <c r="D1" s="26"/>
      <c r="E1" s="26"/>
      <c r="F1" s="26"/>
      <c r="G1" s="26"/>
      <c r="H1" s="26"/>
    </row>
    <row r="2" spans="1:19" ht="72" customHeight="1">
      <c r="A2" s="25" t="s">
        <v>1026</v>
      </c>
      <c r="B2" s="198" t="s">
        <v>1027</v>
      </c>
      <c r="C2" s="198"/>
      <c r="D2" s="198"/>
      <c r="E2" s="198"/>
      <c r="F2" s="199" t="s">
        <v>993</v>
      </c>
      <c r="G2" s="202" t="s">
        <v>1028</v>
      </c>
      <c r="H2" s="202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8" customHeight="1">
      <c r="A3" s="24" t="s">
        <v>1029</v>
      </c>
      <c r="B3" s="204" t="s">
        <v>1030</v>
      </c>
      <c r="C3" s="204"/>
      <c r="D3" s="204"/>
      <c r="E3" s="204"/>
      <c r="F3" s="200"/>
      <c r="G3" s="203"/>
      <c r="H3" s="203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8" customHeight="1">
      <c r="A4" s="24" t="s">
        <v>1031</v>
      </c>
      <c r="B4" s="204" t="s">
        <v>1032</v>
      </c>
      <c r="C4" s="204"/>
      <c r="D4" s="204"/>
      <c r="E4" s="204"/>
      <c r="F4" s="201"/>
      <c r="G4" s="203"/>
      <c r="H4" s="203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0.100000000000001" customHeight="1">
      <c r="A5" s="23" t="s">
        <v>1033</v>
      </c>
      <c r="B5" s="23" t="s">
        <v>1034</v>
      </c>
      <c r="C5" s="23" t="s">
        <v>24</v>
      </c>
      <c r="D5" s="23" t="s">
        <v>1035</v>
      </c>
      <c r="E5" s="23" t="s">
        <v>1036</v>
      </c>
      <c r="F5" s="23" t="s">
        <v>1037</v>
      </c>
      <c r="G5" s="23" t="s">
        <v>1038</v>
      </c>
      <c r="H5" s="23" t="s">
        <v>1039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8" customHeight="1">
      <c r="A6" s="19" t="s">
        <v>210</v>
      </c>
      <c r="B6" s="19"/>
      <c r="C6" s="20"/>
      <c r="D6" s="20"/>
      <c r="E6" s="20" t="s">
        <v>192</v>
      </c>
      <c r="F6" s="20"/>
      <c r="G6" s="20"/>
      <c r="H6" s="19" t="s">
        <v>213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31.5" customHeight="1">
      <c r="A7" s="19" t="s">
        <v>238</v>
      </c>
      <c r="B7" s="19"/>
      <c r="C7" s="20"/>
      <c r="D7" s="20"/>
      <c r="E7" s="20" t="s">
        <v>192</v>
      </c>
      <c r="F7" s="20"/>
      <c r="G7" s="20"/>
      <c r="H7" s="19" t="s">
        <v>1040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8" customHeight="1">
      <c r="A8" s="19" t="s">
        <v>247</v>
      </c>
      <c r="B8" s="19"/>
      <c r="C8" s="20"/>
      <c r="D8" s="20"/>
      <c r="E8" s="20"/>
      <c r="F8" s="20"/>
      <c r="G8" s="20"/>
      <c r="H8" s="19" t="s">
        <v>249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8" customHeight="1">
      <c r="A9" s="19" t="s">
        <v>1041</v>
      </c>
      <c r="B9" s="19"/>
      <c r="C9" s="20"/>
      <c r="D9" s="20"/>
      <c r="E9" s="20" t="s">
        <v>192</v>
      </c>
      <c r="F9" s="20"/>
      <c r="G9" s="20"/>
      <c r="H9" s="19" t="s">
        <v>1042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8" customHeight="1">
      <c r="A10" s="19" t="s">
        <v>309</v>
      </c>
      <c r="B10" s="19"/>
      <c r="C10" s="20"/>
      <c r="D10" s="20"/>
      <c r="E10" s="20" t="s">
        <v>192</v>
      </c>
      <c r="F10" s="20"/>
      <c r="G10" s="20"/>
      <c r="H10" s="19" t="s">
        <v>310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18" customHeight="1">
      <c r="A11" s="19" t="s">
        <v>276</v>
      </c>
      <c r="B11" s="19"/>
      <c r="C11" s="20"/>
      <c r="D11" s="20"/>
      <c r="E11" s="20" t="s">
        <v>192</v>
      </c>
      <c r="F11" s="20"/>
      <c r="G11" s="20"/>
      <c r="H11" s="19" t="s">
        <v>1043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8" customHeight="1">
      <c r="A12" s="19" t="s">
        <v>1044</v>
      </c>
      <c r="B12" s="19"/>
      <c r="C12" s="20"/>
      <c r="D12" s="20"/>
      <c r="E12" s="20" t="s">
        <v>192</v>
      </c>
      <c r="F12" s="20"/>
      <c r="G12" s="20"/>
      <c r="H12" s="19" t="s">
        <v>1045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ht="18" customHeight="1">
      <c r="A13" s="19" t="s">
        <v>324</v>
      </c>
      <c r="B13" s="19"/>
      <c r="C13" s="20"/>
      <c r="D13" s="20"/>
      <c r="E13" s="20" t="s">
        <v>192</v>
      </c>
      <c r="F13" s="20"/>
      <c r="G13" s="20"/>
      <c r="H13" s="19" t="s">
        <v>326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ht="18" customHeight="1">
      <c r="A14" s="19" t="s">
        <v>423</v>
      </c>
      <c r="B14" s="19"/>
      <c r="C14" s="20"/>
      <c r="D14" s="20"/>
      <c r="E14" s="20" t="s">
        <v>192</v>
      </c>
      <c r="F14" s="20"/>
      <c r="G14" s="20"/>
      <c r="H14" s="19" t="s">
        <v>424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31.5" customHeight="1">
      <c r="A15" s="19" t="s">
        <v>1046</v>
      </c>
      <c r="B15" s="19"/>
      <c r="C15" s="20"/>
      <c r="D15" s="20"/>
      <c r="E15" s="20"/>
      <c r="F15" s="20"/>
      <c r="G15" s="20"/>
      <c r="H15" s="19" t="s">
        <v>1047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8" customHeight="1">
      <c r="A16" s="19" t="s">
        <v>304</v>
      </c>
      <c r="B16" s="19"/>
      <c r="C16" s="20"/>
      <c r="D16" s="20"/>
      <c r="E16" s="20" t="s">
        <v>192</v>
      </c>
      <c r="F16" s="20"/>
      <c r="G16" s="20"/>
      <c r="H16" s="19" t="s">
        <v>306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ht="18" customHeight="1">
      <c r="A17" s="19" t="s">
        <v>334</v>
      </c>
      <c r="B17" s="19"/>
      <c r="C17" s="20"/>
      <c r="D17" s="20"/>
      <c r="E17" s="20"/>
      <c r="F17" s="20"/>
      <c r="G17" s="20"/>
      <c r="H17" s="19" t="s">
        <v>1048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18" customHeight="1">
      <c r="A18" s="19" t="s">
        <v>337</v>
      </c>
      <c r="B18" s="19"/>
      <c r="C18" s="20"/>
      <c r="D18" s="20"/>
      <c r="E18" s="20"/>
      <c r="F18" s="20"/>
      <c r="G18" s="20"/>
      <c r="H18" s="19" t="s">
        <v>1049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ht="18" customHeight="1">
      <c r="A19" s="19" t="s">
        <v>329</v>
      </c>
      <c r="B19" s="19"/>
      <c r="C19" s="20"/>
      <c r="D19" s="20"/>
      <c r="E19" s="20"/>
      <c r="F19" s="20"/>
      <c r="G19" s="20"/>
      <c r="H19" s="19" t="s">
        <v>1050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ht="18" customHeight="1">
      <c r="A20" s="19" t="s">
        <v>295</v>
      </c>
      <c r="B20" s="19"/>
      <c r="C20" s="20"/>
      <c r="D20" s="20"/>
      <c r="E20" s="20" t="s">
        <v>192</v>
      </c>
      <c r="F20" s="20"/>
      <c r="G20" s="20"/>
      <c r="H20" s="19" t="s">
        <v>1051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ht="18" customHeight="1">
      <c r="A21" s="19" t="s">
        <v>1052</v>
      </c>
      <c r="B21" s="19"/>
      <c r="C21" s="20"/>
      <c r="D21" s="20"/>
      <c r="E21" s="20"/>
      <c r="F21" s="20"/>
      <c r="G21" s="20"/>
      <c r="H21" s="19" t="s">
        <v>1053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18" customHeight="1">
      <c r="A22" s="19" t="s">
        <v>217</v>
      </c>
      <c r="B22" s="19"/>
      <c r="C22" s="20"/>
      <c r="D22" s="20"/>
      <c r="E22" s="20" t="s">
        <v>192</v>
      </c>
      <c r="F22" s="20"/>
      <c r="G22" s="20"/>
      <c r="H22" s="19" t="s">
        <v>1054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ht="18" customHeight="1">
      <c r="A23" s="19" t="s">
        <v>228</v>
      </c>
      <c r="B23" s="19"/>
      <c r="C23" s="20"/>
      <c r="D23" s="20"/>
      <c r="E23" s="20" t="s">
        <v>192</v>
      </c>
      <c r="F23" s="20"/>
      <c r="G23" s="20"/>
      <c r="H23" s="19" t="s">
        <v>1055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ht="18" customHeight="1">
      <c r="A24" s="19" t="s">
        <v>1056</v>
      </c>
      <c r="B24" s="19"/>
      <c r="C24" s="20"/>
      <c r="D24" s="20"/>
      <c r="E24" s="20"/>
      <c r="F24" s="20"/>
      <c r="G24" s="20"/>
      <c r="H24" s="19" t="s">
        <v>1057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18" customHeight="1">
      <c r="A25" s="19" t="s">
        <v>997</v>
      </c>
      <c r="B25" s="19"/>
      <c r="C25" s="20"/>
      <c r="D25" s="20"/>
      <c r="E25" s="20"/>
      <c r="F25" s="20"/>
      <c r="G25" s="20"/>
      <c r="H25" s="19" t="s">
        <v>1058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18" customHeight="1">
      <c r="A26" s="19" t="s">
        <v>1000</v>
      </c>
      <c r="B26" s="19"/>
      <c r="C26" s="20"/>
      <c r="D26" s="20"/>
      <c r="E26" s="20"/>
      <c r="F26" s="20"/>
      <c r="G26" s="20"/>
      <c r="H26" s="19" t="s">
        <v>1059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ht="18" customHeight="1">
      <c r="A27" s="19" t="s">
        <v>1060</v>
      </c>
      <c r="B27" s="19"/>
      <c r="C27" s="20"/>
      <c r="D27" s="20"/>
      <c r="E27" s="20"/>
      <c r="F27" s="20"/>
      <c r="G27" s="20"/>
      <c r="H27" s="19" t="s">
        <v>1061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ht="18" customHeight="1">
      <c r="A28" s="19" t="s">
        <v>1062</v>
      </c>
      <c r="B28" s="19"/>
      <c r="C28" s="20"/>
      <c r="D28" s="20"/>
      <c r="E28" s="20"/>
      <c r="F28" s="20"/>
      <c r="G28" s="20"/>
      <c r="H28" s="19" t="s">
        <v>1063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18" customHeight="1">
      <c r="A29" s="19"/>
      <c r="B29" s="19"/>
      <c r="C29" s="20"/>
      <c r="D29" s="20"/>
      <c r="E29" s="20"/>
      <c r="F29" s="20"/>
      <c r="G29" s="20"/>
      <c r="H29" s="1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8" customHeight="1">
      <c r="A30" s="19"/>
      <c r="B30" s="19"/>
      <c r="C30" s="20"/>
      <c r="D30" s="20"/>
      <c r="E30" s="20"/>
      <c r="F30" s="20"/>
      <c r="G30" s="20"/>
      <c r="H30" s="1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18" customHeight="1">
      <c r="A31" s="19"/>
      <c r="B31" s="19"/>
      <c r="C31" s="20"/>
      <c r="D31" s="20"/>
      <c r="E31" s="20"/>
      <c r="F31" s="20"/>
      <c r="G31" s="20"/>
      <c r="H31" s="1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18" customHeight="1">
      <c r="A32" s="19"/>
      <c r="B32" s="19"/>
      <c r="C32" s="20"/>
      <c r="D32" s="20"/>
      <c r="E32" s="20"/>
      <c r="F32" s="20"/>
      <c r="G32" s="20"/>
      <c r="H32" s="1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ht="18" customHeight="1">
      <c r="A33" s="19"/>
      <c r="B33" s="19"/>
      <c r="C33" s="20"/>
      <c r="D33" s="20"/>
      <c r="E33" s="20"/>
      <c r="F33" s="20"/>
      <c r="G33" s="20"/>
      <c r="H33" s="1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ht="18" customHeight="1">
      <c r="A34" s="19"/>
      <c r="B34" s="19"/>
      <c r="C34" s="20"/>
      <c r="D34" s="20"/>
      <c r="E34" s="20"/>
      <c r="F34" s="20"/>
      <c r="G34" s="20"/>
      <c r="H34" s="1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ht="8.1" customHeight="1">
      <c r="A35" s="26"/>
      <c r="B35" s="26"/>
      <c r="C35" s="26"/>
      <c r="D35" s="26"/>
      <c r="E35" s="26"/>
      <c r="F35" s="26"/>
      <c r="G35" s="26"/>
      <c r="H35" s="26"/>
    </row>
    <row r="36" spans="1:19" ht="31.5" customHeight="1">
      <c r="A36" s="25" t="s">
        <v>1026</v>
      </c>
      <c r="B36" s="198" t="s">
        <v>1064</v>
      </c>
      <c r="C36" s="198"/>
      <c r="D36" s="198"/>
      <c r="E36" s="198"/>
      <c r="F36" s="199" t="s">
        <v>993</v>
      </c>
      <c r="G36" s="202" t="s">
        <v>1065</v>
      </c>
      <c r="H36" s="20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8" customHeight="1">
      <c r="A37" s="24" t="s">
        <v>1029</v>
      </c>
      <c r="B37" s="204" t="s">
        <v>1066</v>
      </c>
      <c r="C37" s="204"/>
      <c r="D37" s="204"/>
      <c r="E37" s="204"/>
      <c r="F37" s="200"/>
      <c r="G37" s="203"/>
      <c r="H37" s="20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8" customHeight="1">
      <c r="A38" s="24" t="s">
        <v>1031</v>
      </c>
      <c r="B38" s="204" t="s">
        <v>1032</v>
      </c>
      <c r="C38" s="204"/>
      <c r="D38" s="204"/>
      <c r="E38" s="204"/>
      <c r="F38" s="201"/>
      <c r="G38" s="203"/>
      <c r="H38" s="20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20.100000000000001" customHeight="1">
      <c r="A39" s="23" t="s">
        <v>1033</v>
      </c>
      <c r="B39" s="23" t="s">
        <v>1034</v>
      </c>
      <c r="C39" s="23" t="s">
        <v>24</v>
      </c>
      <c r="D39" s="23" t="s">
        <v>1035</v>
      </c>
      <c r="E39" s="23" t="s">
        <v>1036</v>
      </c>
      <c r="F39" s="23" t="s">
        <v>1037</v>
      </c>
      <c r="G39" s="23" t="s">
        <v>1038</v>
      </c>
      <c r="H39" s="23" t="s">
        <v>1039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18" customHeight="1">
      <c r="A40" s="19"/>
      <c r="B40" s="19"/>
      <c r="C40" s="20"/>
      <c r="D40" s="20"/>
      <c r="E40" s="20"/>
      <c r="F40" s="20"/>
      <c r="G40" s="20"/>
      <c r="H40" s="1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8" customHeight="1">
      <c r="A41" s="19"/>
      <c r="B41" s="19"/>
      <c r="C41" s="20"/>
      <c r="D41" s="20"/>
      <c r="E41" s="20"/>
      <c r="F41" s="20"/>
      <c r="G41" s="20"/>
      <c r="H41" s="1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8" customHeight="1">
      <c r="A42" s="19"/>
      <c r="B42" s="19"/>
      <c r="C42" s="20"/>
      <c r="D42" s="20"/>
      <c r="E42" s="20"/>
      <c r="F42" s="20"/>
      <c r="G42" s="20"/>
      <c r="H42" s="1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8" customHeight="1">
      <c r="A43" s="19"/>
      <c r="B43" s="19"/>
      <c r="C43" s="20"/>
      <c r="D43" s="20"/>
      <c r="E43" s="20"/>
      <c r="F43" s="20"/>
      <c r="G43" s="20"/>
      <c r="H43" s="1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8" customHeight="1">
      <c r="A44" s="19"/>
      <c r="B44" s="19"/>
      <c r="C44" s="20"/>
      <c r="D44" s="20"/>
      <c r="E44" s="20"/>
      <c r="F44" s="20"/>
      <c r="G44" s="20"/>
      <c r="H44" s="1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8" customHeight="1">
      <c r="A45" s="19"/>
      <c r="B45" s="19"/>
      <c r="C45" s="20"/>
      <c r="D45" s="20"/>
      <c r="E45" s="20"/>
      <c r="F45" s="20"/>
      <c r="G45" s="20"/>
      <c r="H45" s="1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ht="18" customHeight="1">
      <c r="A46" s="19"/>
      <c r="B46" s="19"/>
      <c r="C46" s="20"/>
      <c r="D46" s="20"/>
      <c r="E46" s="20"/>
      <c r="F46" s="20"/>
      <c r="G46" s="20"/>
      <c r="H46" s="1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8" customHeight="1">
      <c r="A47" s="19"/>
      <c r="B47" s="19"/>
      <c r="C47" s="20"/>
      <c r="D47" s="20"/>
      <c r="E47" s="20"/>
      <c r="F47" s="20"/>
      <c r="G47" s="20"/>
      <c r="H47" s="1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8" customHeight="1">
      <c r="A48" s="19"/>
      <c r="B48" s="19"/>
      <c r="C48" s="20"/>
      <c r="D48" s="20"/>
      <c r="E48" s="20"/>
      <c r="F48" s="20"/>
      <c r="G48" s="20"/>
      <c r="H48" s="1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8" customHeight="1">
      <c r="A49" s="19"/>
      <c r="B49" s="19"/>
      <c r="C49" s="20"/>
      <c r="D49" s="20"/>
      <c r="E49" s="20"/>
      <c r="F49" s="20"/>
      <c r="G49" s="20"/>
      <c r="H49" s="1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8" customHeight="1">
      <c r="A50" s="19"/>
      <c r="B50" s="19"/>
      <c r="C50" s="20"/>
      <c r="D50" s="20"/>
      <c r="E50" s="20"/>
      <c r="F50" s="20"/>
      <c r="G50" s="20"/>
      <c r="H50" s="1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ht="18" customHeight="1">
      <c r="A51" s="19"/>
      <c r="B51" s="19"/>
      <c r="C51" s="20"/>
      <c r="D51" s="20"/>
      <c r="E51" s="20"/>
      <c r="F51" s="20"/>
      <c r="G51" s="20"/>
      <c r="H51" s="1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8" customHeight="1">
      <c r="A52" s="19"/>
      <c r="B52" s="19"/>
      <c r="C52" s="20"/>
      <c r="D52" s="20"/>
      <c r="E52" s="20"/>
      <c r="F52" s="20"/>
      <c r="G52" s="20"/>
      <c r="H52" s="1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ht="18" customHeight="1">
      <c r="A53" s="19"/>
      <c r="B53" s="19"/>
      <c r="C53" s="20"/>
      <c r="D53" s="20"/>
      <c r="E53" s="20"/>
      <c r="F53" s="20"/>
      <c r="G53" s="20"/>
      <c r="H53" s="1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ht="18" customHeight="1">
      <c r="A54" s="19"/>
      <c r="B54" s="19"/>
      <c r="C54" s="20"/>
      <c r="D54" s="20"/>
      <c r="E54" s="20"/>
      <c r="F54" s="20"/>
      <c r="G54" s="20"/>
      <c r="H54" s="1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ht="18" customHeight="1">
      <c r="A55" s="19"/>
      <c r="B55" s="19"/>
      <c r="C55" s="20"/>
      <c r="D55" s="20"/>
      <c r="E55" s="20"/>
      <c r="F55" s="20"/>
      <c r="G55" s="20"/>
      <c r="H55" s="1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ht="18" customHeight="1">
      <c r="A56" s="19"/>
      <c r="B56" s="19"/>
      <c r="C56" s="20"/>
      <c r="D56" s="20"/>
      <c r="E56" s="20"/>
      <c r="F56" s="20"/>
      <c r="G56" s="20"/>
      <c r="H56" s="1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ht="18" customHeight="1">
      <c r="A57" s="19"/>
      <c r="B57" s="19"/>
      <c r="C57" s="20"/>
      <c r="D57" s="20"/>
      <c r="E57" s="20"/>
      <c r="F57" s="20"/>
      <c r="G57" s="20"/>
      <c r="H57" s="19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ht="18" customHeight="1">
      <c r="A58" s="19"/>
      <c r="B58" s="19"/>
      <c r="C58" s="20"/>
      <c r="D58" s="20"/>
      <c r="E58" s="20"/>
      <c r="F58" s="20"/>
      <c r="G58" s="20"/>
      <c r="H58" s="1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ht="18" customHeight="1">
      <c r="A59" s="19"/>
      <c r="B59" s="19"/>
      <c r="C59" s="20"/>
      <c r="D59" s="20"/>
      <c r="E59" s="20"/>
      <c r="F59" s="20"/>
      <c r="G59" s="20"/>
      <c r="H59" s="1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ht="18" customHeight="1">
      <c r="A60" s="19"/>
      <c r="B60" s="19"/>
      <c r="C60" s="20"/>
      <c r="D60" s="20"/>
      <c r="E60" s="20"/>
      <c r="F60" s="20"/>
      <c r="G60" s="20"/>
      <c r="H60" s="1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ht="18" customHeight="1">
      <c r="A61" s="19"/>
      <c r="B61" s="19"/>
      <c r="C61" s="20"/>
      <c r="D61" s="20"/>
      <c r="E61" s="20"/>
      <c r="F61" s="20"/>
      <c r="G61" s="20"/>
      <c r="H61" s="1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ht="18" customHeight="1">
      <c r="A62" s="19"/>
      <c r="B62" s="19"/>
      <c r="C62" s="20"/>
      <c r="D62" s="20"/>
      <c r="E62" s="20"/>
      <c r="F62" s="20"/>
      <c r="G62" s="20"/>
      <c r="H62" s="1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ht="18" customHeight="1">
      <c r="A63" s="19"/>
      <c r="B63" s="19"/>
      <c r="C63" s="20"/>
      <c r="D63" s="20"/>
      <c r="E63" s="20"/>
      <c r="F63" s="20"/>
      <c r="G63" s="20"/>
      <c r="H63" s="19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ht="18" customHeight="1">
      <c r="A64" s="19"/>
      <c r="B64" s="19"/>
      <c r="C64" s="20"/>
      <c r="D64" s="20"/>
      <c r="E64" s="20"/>
      <c r="F64" s="20"/>
      <c r="G64" s="20"/>
      <c r="H64" s="19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18" customHeight="1">
      <c r="A65" s="19"/>
      <c r="B65" s="19"/>
      <c r="C65" s="20"/>
      <c r="D65" s="20"/>
      <c r="E65" s="20"/>
      <c r="F65" s="20"/>
      <c r="G65" s="20"/>
      <c r="H65" s="1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18" customHeight="1">
      <c r="A66" s="19"/>
      <c r="B66" s="19"/>
      <c r="C66" s="20"/>
      <c r="D66" s="20"/>
      <c r="E66" s="20"/>
      <c r="F66" s="20"/>
      <c r="G66" s="20"/>
      <c r="H66" s="19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ht="18" customHeight="1">
      <c r="A67" s="19"/>
      <c r="B67" s="19"/>
      <c r="C67" s="20"/>
      <c r="D67" s="20"/>
      <c r="E67" s="20"/>
      <c r="F67" s="20"/>
      <c r="G67" s="20"/>
      <c r="H67" s="19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8" customHeight="1">
      <c r="A68" s="19"/>
      <c r="B68" s="19"/>
      <c r="C68" s="20"/>
      <c r="D68" s="20"/>
      <c r="E68" s="20"/>
      <c r="F68" s="20"/>
      <c r="G68" s="20"/>
      <c r="H68" s="19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ht="18" customHeight="1">
      <c r="A69" s="19"/>
      <c r="B69" s="19"/>
      <c r="C69" s="20"/>
      <c r="D69" s="20"/>
      <c r="E69" s="20"/>
      <c r="F69" s="20"/>
      <c r="G69" s="20"/>
      <c r="H69" s="19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8" customHeight="1">
      <c r="A70" s="19"/>
      <c r="B70" s="19"/>
      <c r="C70" s="20"/>
      <c r="D70" s="20"/>
      <c r="E70" s="20"/>
      <c r="F70" s="20"/>
      <c r="G70" s="20"/>
      <c r="H70" s="1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ht="18" customHeight="1">
      <c r="A71" s="19"/>
      <c r="B71" s="19"/>
      <c r="C71" s="20"/>
      <c r="D71" s="20"/>
      <c r="E71" s="20"/>
      <c r="F71" s="20"/>
      <c r="G71" s="20"/>
      <c r="H71" s="1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ht="18" customHeight="1">
      <c r="A72" s="19"/>
      <c r="B72" s="19"/>
      <c r="C72" s="20"/>
      <c r="D72" s="20"/>
      <c r="E72" s="20"/>
      <c r="F72" s="20"/>
      <c r="G72" s="20"/>
      <c r="H72" s="1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ht="18" customHeight="1">
      <c r="A73" s="19"/>
      <c r="B73" s="19"/>
      <c r="C73" s="20"/>
      <c r="D73" s="20"/>
      <c r="E73" s="20"/>
      <c r="F73" s="20"/>
      <c r="G73" s="20"/>
      <c r="H73" s="1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8" customHeight="1">
      <c r="A74" s="19"/>
      <c r="B74" s="19"/>
      <c r="C74" s="20"/>
      <c r="D74" s="20"/>
      <c r="E74" s="20"/>
      <c r="F74" s="20"/>
      <c r="G74" s="20"/>
      <c r="H74" s="1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8" customHeight="1">
      <c r="A75" s="19"/>
      <c r="B75" s="19"/>
      <c r="C75" s="20"/>
      <c r="D75" s="20"/>
      <c r="E75" s="20"/>
      <c r="F75" s="20"/>
      <c r="G75" s="20"/>
      <c r="H75" s="1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ht="18" customHeight="1">
      <c r="A76" s="19"/>
      <c r="B76" s="19"/>
      <c r="C76" s="20"/>
      <c r="D76" s="20"/>
      <c r="E76" s="20"/>
      <c r="F76" s="20"/>
      <c r="G76" s="20"/>
      <c r="H76" s="1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ht="18" customHeight="1">
      <c r="A77" s="19"/>
      <c r="B77" s="19"/>
      <c r="C77" s="20"/>
      <c r="D77" s="20"/>
      <c r="E77" s="20"/>
      <c r="F77" s="20"/>
      <c r="G77" s="20"/>
      <c r="H77" s="1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18" customHeight="1">
      <c r="A78" s="19"/>
      <c r="B78" s="19"/>
      <c r="C78" s="20"/>
      <c r="D78" s="20"/>
      <c r="E78" s="20"/>
      <c r="F78" s="20"/>
      <c r="G78" s="20"/>
      <c r="H78" s="1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ht="18" customHeight="1">
      <c r="A79" s="19"/>
      <c r="B79" s="19"/>
      <c r="C79" s="20"/>
      <c r="D79" s="20"/>
      <c r="E79" s="20"/>
      <c r="F79" s="20"/>
      <c r="G79" s="20"/>
      <c r="H79" s="1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ht="18" customHeight="1">
      <c r="A80" s="19"/>
      <c r="B80" s="19"/>
      <c r="C80" s="20"/>
      <c r="D80" s="20"/>
      <c r="E80" s="20"/>
      <c r="F80" s="20"/>
      <c r="G80" s="20"/>
      <c r="H80" s="1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ht="18" customHeight="1">
      <c r="A81" s="19"/>
      <c r="B81" s="19"/>
      <c r="C81" s="20"/>
      <c r="D81" s="20"/>
      <c r="E81" s="20"/>
      <c r="F81" s="20"/>
      <c r="G81" s="20"/>
      <c r="H81" s="1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18" customHeight="1">
      <c r="A82" s="19"/>
      <c r="B82" s="19"/>
      <c r="C82" s="20"/>
      <c r="D82" s="20"/>
      <c r="E82" s="20"/>
      <c r="F82" s="20"/>
      <c r="G82" s="20"/>
      <c r="H82" s="1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ht="18" customHeight="1">
      <c r="A83" s="19"/>
      <c r="B83" s="19"/>
      <c r="C83" s="20"/>
      <c r="D83" s="20"/>
      <c r="E83" s="20"/>
      <c r="F83" s="20"/>
      <c r="G83" s="20"/>
      <c r="H83" s="1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ht="18" customHeight="1">
      <c r="A84" s="19"/>
      <c r="B84" s="19"/>
      <c r="C84" s="20"/>
      <c r="D84" s="20"/>
      <c r="E84" s="20"/>
      <c r="F84" s="20"/>
      <c r="G84" s="20"/>
      <c r="H84" s="1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ht="18" customHeight="1">
      <c r="A85" s="19"/>
      <c r="B85" s="19"/>
      <c r="C85" s="20"/>
      <c r="D85" s="20"/>
      <c r="E85" s="20"/>
      <c r="F85" s="20"/>
      <c r="G85" s="20"/>
      <c r="H85" s="1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8" customHeight="1">
      <c r="A86" s="19"/>
      <c r="B86" s="19"/>
      <c r="C86" s="20"/>
      <c r="D86" s="20"/>
      <c r="E86" s="20"/>
      <c r="F86" s="20"/>
      <c r="G86" s="20"/>
      <c r="H86" s="1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8" customHeight="1">
      <c r="A87" s="19"/>
      <c r="B87" s="19"/>
      <c r="C87" s="20"/>
      <c r="D87" s="20"/>
      <c r="E87" s="20"/>
      <c r="F87" s="20"/>
      <c r="G87" s="20"/>
      <c r="H87" s="1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8" customHeight="1">
      <c r="A88" s="19"/>
      <c r="B88" s="19"/>
      <c r="C88" s="20"/>
      <c r="D88" s="20"/>
      <c r="E88" s="20"/>
      <c r="F88" s="20"/>
      <c r="G88" s="20"/>
      <c r="H88" s="1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8" customHeight="1">
      <c r="A89" s="19"/>
      <c r="B89" s="19"/>
      <c r="C89" s="20"/>
      <c r="D89" s="20"/>
      <c r="E89" s="20"/>
      <c r="F89" s="20"/>
      <c r="G89" s="20"/>
      <c r="H89" s="1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8" customHeight="1">
      <c r="A90" s="19"/>
      <c r="B90" s="19"/>
      <c r="C90" s="20"/>
      <c r="D90" s="20"/>
      <c r="E90" s="20"/>
      <c r="F90" s="20"/>
      <c r="G90" s="20"/>
      <c r="H90" s="1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8" customHeight="1">
      <c r="A91" s="19"/>
      <c r="B91" s="19"/>
      <c r="C91" s="20"/>
      <c r="D91" s="20"/>
      <c r="E91" s="20"/>
      <c r="F91" s="20"/>
      <c r="G91" s="20"/>
      <c r="H91" s="1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ht="18" customHeight="1">
      <c r="A92" s="19"/>
      <c r="B92" s="19"/>
      <c r="C92" s="20"/>
      <c r="D92" s="20"/>
      <c r="E92" s="20"/>
      <c r="F92" s="20"/>
      <c r="G92" s="20"/>
      <c r="H92" s="1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ht="18" customHeight="1">
      <c r="A93" s="19"/>
      <c r="B93" s="19"/>
      <c r="C93" s="20"/>
      <c r="D93" s="20"/>
      <c r="E93" s="20"/>
      <c r="F93" s="20"/>
      <c r="G93" s="20"/>
      <c r="H93" s="1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8.1" customHeight="1">
      <c r="A94" s="9"/>
      <c r="B94" s="9"/>
      <c r="C94" s="9"/>
      <c r="D94" s="9"/>
      <c r="E94" s="9"/>
      <c r="F94" s="9"/>
      <c r="G94" s="9"/>
      <c r="H94" s="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ht="45" customHeight="1">
      <c r="A95" s="25" t="s">
        <v>1026</v>
      </c>
      <c r="B95" s="198" t="s">
        <v>1067</v>
      </c>
      <c r="C95" s="198"/>
      <c r="D95" s="198"/>
      <c r="E95" s="198"/>
      <c r="F95" s="199" t="s">
        <v>993</v>
      </c>
      <c r="G95" s="202" t="s">
        <v>1068</v>
      </c>
      <c r="H95" s="20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ht="18" customHeight="1">
      <c r="A96" s="24" t="s">
        <v>1029</v>
      </c>
      <c r="B96" s="204" t="s">
        <v>1069</v>
      </c>
      <c r="C96" s="204"/>
      <c r="D96" s="204"/>
      <c r="E96" s="204"/>
      <c r="F96" s="200"/>
      <c r="G96" s="203"/>
      <c r="H96" s="20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8" customHeight="1">
      <c r="A97" s="24" t="s">
        <v>1031</v>
      </c>
      <c r="B97" s="204" t="s">
        <v>1032</v>
      </c>
      <c r="C97" s="204"/>
      <c r="D97" s="204"/>
      <c r="E97" s="204"/>
      <c r="F97" s="201"/>
      <c r="G97" s="203"/>
      <c r="H97" s="20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20.100000000000001" customHeight="1">
      <c r="A98" s="23" t="s">
        <v>1033</v>
      </c>
      <c r="B98" s="23" t="s">
        <v>1034</v>
      </c>
      <c r="C98" s="23" t="s">
        <v>24</v>
      </c>
      <c r="D98" s="23" t="s">
        <v>1035</v>
      </c>
      <c r="E98" s="23" t="s">
        <v>1036</v>
      </c>
      <c r="F98" s="23" t="s">
        <v>1037</v>
      </c>
      <c r="G98" s="23" t="s">
        <v>1038</v>
      </c>
      <c r="H98" s="23" t="s">
        <v>1039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8" customHeight="1">
      <c r="A99" s="19"/>
      <c r="B99" s="19"/>
      <c r="C99" s="20"/>
      <c r="D99" s="20"/>
      <c r="E99" s="20"/>
      <c r="F99" s="20"/>
      <c r="G99" s="20"/>
      <c r="H99" s="1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8" customHeight="1">
      <c r="A100" s="19"/>
      <c r="B100" s="19"/>
      <c r="C100" s="20"/>
      <c r="D100" s="20"/>
      <c r="E100" s="20"/>
      <c r="F100" s="20"/>
      <c r="G100" s="20"/>
      <c r="H100" s="1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8" customHeight="1">
      <c r="A101" s="19"/>
      <c r="B101" s="19"/>
      <c r="C101" s="20"/>
      <c r="D101" s="20"/>
      <c r="E101" s="20"/>
      <c r="F101" s="20"/>
      <c r="G101" s="20"/>
      <c r="H101" s="1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8" customHeight="1">
      <c r="A102" s="19"/>
      <c r="B102" s="19"/>
      <c r="C102" s="20"/>
      <c r="D102" s="20"/>
      <c r="E102" s="20"/>
      <c r="F102" s="20"/>
      <c r="G102" s="20"/>
      <c r="H102" s="1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8" customHeight="1">
      <c r="A103" s="19"/>
      <c r="B103" s="19"/>
      <c r="C103" s="20"/>
      <c r="D103" s="20"/>
      <c r="E103" s="20"/>
      <c r="F103" s="20"/>
      <c r="G103" s="20"/>
      <c r="H103" s="1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8" customHeight="1">
      <c r="A104" s="19"/>
      <c r="B104" s="19"/>
      <c r="C104" s="20"/>
      <c r="D104" s="20"/>
      <c r="E104" s="20"/>
      <c r="F104" s="20"/>
      <c r="G104" s="20"/>
      <c r="H104" s="1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8" customHeight="1">
      <c r="A105" s="19"/>
      <c r="B105" s="19"/>
      <c r="C105" s="20"/>
      <c r="D105" s="20"/>
      <c r="E105" s="20"/>
      <c r="F105" s="20"/>
      <c r="G105" s="20"/>
      <c r="H105" s="1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8" customHeight="1">
      <c r="A106" s="19"/>
      <c r="B106" s="19"/>
      <c r="C106" s="20"/>
      <c r="D106" s="20"/>
      <c r="E106" s="20"/>
      <c r="F106" s="20"/>
      <c r="G106" s="20"/>
      <c r="H106" s="1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8" customHeight="1">
      <c r="A107" s="19"/>
      <c r="B107" s="19"/>
      <c r="C107" s="20"/>
      <c r="D107" s="20"/>
      <c r="E107" s="20"/>
      <c r="F107" s="20"/>
      <c r="G107" s="20"/>
      <c r="H107" s="1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8" customHeight="1">
      <c r="A108" s="19"/>
      <c r="B108" s="19"/>
      <c r="C108" s="20"/>
      <c r="D108" s="20"/>
      <c r="E108" s="20"/>
      <c r="F108" s="20"/>
      <c r="G108" s="20"/>
      <c r="H108" s="1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8" customHeight="1">
      <c r="A109" s="19"/>
      <c r="B109" s="19"/>
      <c r="C109" s="20"/>
      <c r="D109" s="20"/>
      <c r="E109" s="20"/>
      <c r="F109" s="20"/>
      <c r="G109" s="20"/>
      <c r="H109" s="1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8" customHeight="1">
      <c r="A110" s="19"/>
      <c r="B110" s="19"/>
      <c r="C110" s="20"/>
      <c r="D110" s="20"/>
      <c r="E110" s="20"/>
      <c r="F110" s="20"/>
      <c r="G110" s="20"/>
      <c r="H110" s="1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8" customHeight="1">
      <c r="A111" s="19"/>
      <c r="B111" s="19"/>
      <c r="C111" s="20"/>
      <c r="D111" s="20"/>
      <c r="E111" s="20"/>
      <c r="F111" s="20"/>
      <c r="G111" s="20"/>
      <c r="H111" s="1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8" customHeight="1">
      <c r="A112" s="19"/>
      <c r="B112" s="19"/>
      <c r="C112" s="20"/>
      <c r="D112" s="20"/>
      <c r="E112" s="20"/>
      <c r="F112" s="20"/>
      <c r="G112" s="20"/>
      <c r="H112" s="1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8" customHeight="1">
      <c r="A113" s="19"/>
      <c r="B113" s="19"/>
      <c r="C113" s="20"/>
      <c r="D113" s="20"/>
      <c r="E113" s="20"/>
      <c r="F113" s="20"/>
      <c r="G113" s="20"/>
      <c r="H113" s="1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8" customHeight="1">
      <c r="A114" s="19"/>
      <c r="B114" s="19"/>
      <c r="C114" s="20"/>
      <c r="D114" s="20"/>
      <c r="E114" s="20"/>
      <c r="F114" s="20"/>
      <c r="G114" s="20"/>
      <c r="H114" s="1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8" customHeight="1">
      <c r="A115" s="19"/>
      <c r="B115" s="19"/>
      <c r="C115" s="20"/>
      <c r="D115" s="20"/>
      <c r="E115" s="20"/>
      <c r="F115" s="20"/>
      <c r="G115" s="20"/>
      <c r="H115" s="1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8" customHeight="1">
      <c r="A116" s="19"/>
      <c r="B116" s="19"/>
      <c r="C116" s="20"/>
      <c r="D116" s="20"/>
      <c r="E116" s="20"/>
      <c r="F116" s="20"/>
      <c r="G116" s="20"/>
      <c r="H116" s="1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8" customHeight="1">
      <c r="A117" s="19"/>
      <c r="B117" s="19"/>
      <c r="C117" s="20"/>
      <c r="D117" s="20"/>
      <c r="E117" s="20"/>
      <c r="F117" s="20"/>
      <c r="G117" s="20"/>
      <c r="H117" s="1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8" customHeight="1">
      <c r="A118" s="19"/>
      <c r="B118" s="19"/>
      <c r="C118" s="20"/>
      <c r="D118" s="20"/>
      <c r="E118" s="20"/>
      <c r="F118" s="20"/>
      <c r="G118" s="20"/>
      <c r="H118" s="1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8" customHeight="1">
      <c r="A119" s="19"/>
      <c r="B119" s="19"/>
      <c r="C119" s="20"/>
      <c r="D119" s="20"/>
      <c r="E119" s="20"/>
      <c r="F119" s="20"/>
      <c r="G119" s="20"/>
      <c r="H119" s="1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8" customHeight="1">
      <c r="A120" s="19"/>
      <c r="B120" s="19"/>
      <c r="C120" s="20"/>
      <c r="D120" s="20"/>
      <c r="E120" s="20"/>
      <c r="F120" s="20"/>
      <c r="G120" s="20"/>
      <c r="H120" s="1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8" customHeight="1">
      <c r="A121" s="19"/>
      <c r="B121" s="19"/>
      <c r="C121" s="20"/>
      <c r="D121" s="20"/>
      <c r="E121" s="20"/>
      <c r="F121" s="20"/>
      <c r="G121" s="20"/>
      <c r="H121" s="1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8" customHeight="1">
      <c r="A122" s="19"/>
      <c r="B122" s="19"/>
      <c r="C122" s="20"/>
      <c r="D122" s="20"/>
      <c r="E122" s="20"/>
      <c r="F122" s="20"/>
      <c r="G122" s="20"/>
      <c r="H122" s="1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8" customHeight="1">
      <c r="A123" s="19"/>
      <c r="B123" s="19"/>
      <c r="C123" s="20"/>
      <c r="D123" s="20"/>
      <c r="E123" s="20"/>
      <c r="F123" s="20"/>
      <c r="G123" s="20"/>
      <c r="H123" s="1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8" customHeight="1">
      <c r="A124" s="19"/>
      <c r="B124" s="19"/>
      <c r="C124" s="20"/>
      <c r="D124" s="20"/>
      <c r="E124" s="20"/>
      <c r="F124" s="20"/>
      <c r="G124" s="20"/>
      <c r="H124" s="1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8" customHeight="1">
      <c r="A125" s="19"/>
      <c r="B125" s="19"/>
      <c r="C125" s="20"/>
      <c r="D125" s="20"/>
      <c r="E125" s="20"/>
      <c r="F125" s="20"/>
      <c r="G125" s="20"/>
      <c r="H125" s="1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8" customHeight="1">
      <c r="A126" s="19"/>
      <c r="B126" s="19"/>
      <c r="C126" s="20"/>
      <c r="D126" s="20"/>
      <c r="E126" s="20"/>
      <c r="F126" s="20"/>
      <c r="G126" s="20"/>
      <c r="H126" s="1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8" customHeight="1">
      <c r="A127" s="19"/>
      <c r="B127" s="19"/>
      <c r="C127" s="20"/>
      <c r="D127" s="20"/>
      <c r="E127" s="20"/>
      <c r="F127" s="20"/>
      <c r="G127" s="20"/>
      <c r="H127" s="1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8" customHeight="1">
      <c r="A128" s="19"/>
      <c r="B128" s="19"/>
      <c r="C128" s="20"/>
      <c r="D128" s="20"/>
      <c r="E128" s="20"/>
      <c r="F128" s="20"/>
      <c r="G128" s="20"/>
      <c r="H128" s="1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8" customHeight="1">
      <c r="A129" s="19"/>
      <c r="B129" s="19"/>
      <c r="C129" s="20"/>
      <c r="D129" s="20"/>
      <c r="E129" s="20"/>
      <c r="F129" s="20"/>
      <c r="G129" s="20"/>
      <c r="H129" s="1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8" customHeight="1">
      <c r="A130" s="19"/>
      <c r="B130" s="19"/>
      <c r="C130" s="20"/>
      <c r="D130" s="20"/>
      <c r="E130" s="20"/>
      <c r="F130" s="20"/>
      <c r="G130" s="20"/>
      <c r="H130" s="1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8" customHeight="1">
      <c r="A131" s="19"/>
      <c r="B131" s="19"/>
      <c r="C131" s="20"/>
      <c r="D131" s="20"/>
      <c r="E131" s="20"/>
      <c r="F131" s="20"/>
      <c r="G131" s="20"/>
      <c r="H131" s="19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8" customHeight="1">
      <c r="A132" s="19"/>
      <c r="B132" s="19"/>
      <c r="C132" s="20"/>
      <c r="D132" s="20"/>
      <c r="E132" s="20"/>
      <c r="F132" s="20"/>
      <c r="G132" s="20"/>
      <c r="H132" s="19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8" customHeight="1">
      <c r="A133" s="19"/>
      <c r="B133" s="19"/>
      <c r="C133" s="20"/>
      <c r="D133" s="20"/>
      <c r="E133" s="20"/>
      <c r="F133" s="20"/>
      <c r="G133" s="20"/>
      <c r="H133" s="19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8.1" customHeight="1">
      <c r="A134" s="9"/>
      <c r="B134" s="9"/>
      <c r="C134" s="9"/>
      <c r="D134" s="9"/>
      <c r="E134" s="9"/>
      <c r="F134" s="9"/>
      <c r="G134" s="9"/>
      <c r="H134" s="9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6" spans="1:19" ht="21.95" customHeight="1">
      <c r="A136" s="29" t="s">
        <v>1070</v>
      </c>
      <c r="B136" s="29"/>
      <c r="C136" s="29"/>
      <c r="D136" s="29"/>
      <c r="E136" s="29"/>
      <c r="F136" s="29"/>
      <c r="G136" s="29"/>
      <c r="H136" s="29"/>
    </row>
    <row r="137" spans="1:19" ht="20.100000000000001" customHeight="1">
      <c r="A137" s="22" t="s">
        <v>1071</v>
      </c>
      <c r="B137" s="22" t="s">
        <v>1072</v>
      </c>
      <c r="C137" s="22"/>
      <c r="D137" s="22"/>
      <c r="E137" s="22"/>
      <c r="F137" s="22"/>
      <c r="G137" s="22"/>
      <c r="H137" s="22"/>
    </row>
    <row r="138" spans="1:19" ht="31.5" customHeight="1">
      <c r="A138" s="65" t="s">
        <v>1073</v>
      </c>
      <c r="B138" s="64" t="s">
        <v>1074</v>
      </c>
      <c r="C138" s="64"/>
      <c r="D138" s="64"/>
      <c r="E138" s="64"/>
      <c r="F138" s="64"/>
      <c r="G138" s="64"/>
      <c r="H138" s="64"/>
    </row>
    <row r="139" spans="1:19" ht="31.5" customHeight="1">
      <c r="A139" s="65" t="s">
        <v>1075</v>
      </c>
      <c r="B139" s="64" t="s">
        <v>1076</v>
      </c>
      <c r="C139" s="64"/>
      <c r="D139" s="64"/>
      <c r="E139" s="64"/>
      <c r="F139" s="64"/>
      <c r="G139" s="64"/>
      <c r="H139" s="64"/>
    </row>
    <row r="140" spans="1:19" ht="31.5" customHeight="1">
      <c r="A140" s="65" t="s">
        <v>1077</v>
      </c>
      <c r="B140" s="64" t="s">
        <v>1078</v>
      </c>
      <c r="C140" s="64"/>
      <c r="D140" s="64"/>
      <c r="E140" s="64"/>
      <c r="F140" s="64"/>
      <c r="G140" s="64"/>
      <c r="H140" s="64"/>
    </row>
    <row r="141" spans="1:19" ht="31.5" customHeight="1">
      <c r="A141" s="65" t="s">
        <v>1079</v>
      </c>
      <c r="B141" s="64" t="s">
        <v>1080</v>
      </c>
      <c r="C141" s="64"/>
      <c r="D141" s="64"/>
      <c r="E141" s="64"/>
      <c r="F141" s="64"/>
      <c r="G141" s="64"/>
      <c r="H141" s="64"/>
    </row>
    <row r="142" spans="1:19" ht="45" customHeight="1">
      <c r="A142" s="65" t="s">
        <v>1081</v>
      </c>
      <c r="B142" s="64" t="s">
        <v>1082</v>
      </c>
      <c r="C142" s="64"/>
      <c r="D142" s="64"/>
      <c r="E142" s="64"/>
      <c r="F142" s="64"/>
      <c r="G142" s="64"/>
      <c r="H142" s="64"/>
    </row>
    <row r="143" spans="1:19" ht="45" customHeight="1">
      <c r="A143" s="65" t="s">
        <v>1083</v>
      </c>
      <c r="B143" s="64" t="s">
        <v>1084</v>
      </c>
      <c r="C143" s="64"/>
      <c r="D143" s="64"/>
      <c r="E143" s="64"/>
      <c r="F143" s="64"/>
      <c r="G143" s="64"/>
      <c r="H143" s="64"/>
    </row>
    <row r="144" spans="1:19" ht="31.5" customHeight="1">
      <c r="A144" s="65" t="s">
        <v>1085</v>
      </c>
      <c r="B144" s="64" t="s">
        <v>1086</v>
      </c>
      <c r="C144" s="64"/>
      <c r="D144" s="64"/>
      <c r="E144" s="64"/>
      <c r="F144" s="64"/>
      <c r="G144" s="64"/>
      <c r="H144" s="64"/>
    </row>
    <row r="145" spans="1:8" ht="31.5" customHeight="1">
      <c r="A145" s="65" t="s">
        <v>1087</v>
      </c>
      <c r="B145" s="64" t="s">
        <v>1088</v>
      </c>
      <c r="C145" s="64"/>
      <c r="D145" s="64"/>
      <c r="E145" s="64"/>
      <c r="F145" s="64"/>
      <c r="G145" s="64"/>
      <c r="H145" s="64"/>
    </row>
    <row r="146" spans="1:8" ht="31.5" customHeight="1">
      <c r="A146" s="65" t="s">
        <v>1089</v>
      </c>
      <c r="B146" s="64" t="s">
        <v>1090</v>
      </c>
      <c r="C146" s="64"/>
      <c r="D146" s="64"/>
      <c r="E146" s="64"/>
      <c r="F146" s="64"/>
      <c r="G146" s="64"/>
      <c r="H146" s="64"/>
    </row>
    <row r="147" spans="1:8" ht="31.5" customHeight="1">
      <c r="A147" s="65" t="s">
        <v>1091</v>
      </c>
      <c r="B147" s="64" t="s">
        <v>1092</v>
      </c>
      <c r="C147" s="64"/>
      <c r="D147" s="64"/>
      <c r="E147" s="64"/>
      <c r="F147" s="64"/>
      <c r="G147" s="64"/>
      <c r="H147" s="64"/>
    </row>
    <row r="148" spans="1:8" ht="31.5" customHeight="1">
      <c r="A148" s="65" t="s">
        <v>1093</v>
      </c>
      <c r="B148" s="64" t="s">
        <v>1094</v>
      </c>
      <c r="C148" s="64"/>
      <c r="D148" s="64"/>
      <c r="E148" s="64"/>
      <c r="F148" s="64"/>
      <c r="G148" s="64"/>
      <c r="H148" s="64"/>
    </row>
    <row r="149" spans="1:8" ht="31.5" customHeight="1">
      <c r="A149" s="65" t="s">
        <v>1095</v>
      </c>
      <c r="B149" s="64" t="s">
        <v>1096</v>
      </c>
      <c r="C149" s="64"/>
      <c r="D149" s="64"/>
      <c r="E149" s="64"/>
      <c r="F149" s="64"/>
      <c r="G149" s="64"/>
      <c r="H149" s="64"/>
    </row>
    <row r="150" spans="1:8" ht="58.5" customHeight="1">
      <c r="A150" s="65" t="s">
        <v>1097</v>
      </c>
      <c r="B150" s="64" t="s">
        <v>1098</v>
      </c>
      <c r="C150" s="64"/>
      <c r="D150" s="64"/>
      <c r="E150" s="64"/>
      <c r="F150" s="64"/>
      <c r="G150" s="64"/>
      <c r="H150" s="64"/>
    </row>
    <row r="151" spans="1:8" ht="31.5" customHeight="1">
      <c r="A151" s="66" t="s">
        <v>1099</v>
      </c>
      <c r="B151" s="63" t="s">
        <v>1100</v>
      </c>
      <c r="C151" s="63"/>
      <c r="D151" s="63"/>
      <c r="E151" s="63"/>
      <c r="F151" s="63"/>
      <c r="G151" s="63"/>
      <c r="H151" s="63"/>
    </row>
  </sheetData>
  <mergeCells count="15">
    <mergeCell ref="B2:E2"/>
    <mergeCell ref="F2:F4"/>
    <mergeCell ref="G2:H4"/>
    <mergeCell ref="B3:E3"/>
    <mergeCell ref="B4:E4"/>
    <mergeCell ref="B95:E95"/>
    <mergeCell ref="F95:F97"/>
    <mergeCell ref="G95:H97"/>
    <mergeCell ref="B96:E96"/>
    <mergeCell ref="B97:E97"/>
    <mergeCell ref="B36:E36"/>
    <mergeCell ref="F36:F38"/>
    <mergeCell ref="G36:H38"/>
    <mergeCell ref="B37:E37"/>
    <mergeCell ref="B38:E38"/>
  </mergeCells>
  <phoneticPr fontId="9" type="noConversion"/>
  <dataValidations count="2">
    <dataValidation type="list" allowBlank="1" showInputMessage="1" showErrorMessage="1" sqref="C99:C133 C40:C93 C6:C34" xr:uid="{3F3C990F-6855-4030-BFD9-3E4BF1CD68E5}">
      <formula1>"NVARCHAR,VARCHAR,CHAR,NUMERIC,INT,BIGINT,DECIMAL,DATETIME,DATE,FLOAT"</formula1>
    </dataValidation>
    <dataValidation type="list" allowBlank="1" showInputMessage="1" showErrorMessage="1" sqref="E99:E133 F99:F133 E40:E93 F40:F93 E6:E34 F6:F34" xr:uid="{0674B933-5E6E-486B-BD6D-F2C4221B80CB}">
      <formula1>"O,X"</formula1>
    </dataValidation>
  </dataValidation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4"/>
  <sheetViews>
    <sheetView topLeftCell="B1" workbookViewId="0">
      <selection activeCell="B5" sqref="B5"/>
    </sheetView>
  </sheetViews>
  <sheetFormatPr defaultColWidth="14.42578125" defaultRowHeight="15" customHeight="1"/>
  <cols>
    <col min="1" max="1" width="9.5703125" customWidth="1"/>
    <col min="2" max="2" width="123.5703125" customWidth="1"/>
    <col min="3" max="3" width="102.5703125" customWidth="1"/>
  </cols>
  <sheetData>
    <row r="1" spans="1:3" ht="21.95" customHeight="1">
      <c r="A1" s="21"/>
      <c r="B1" s="30" t="s">
        <v>1101</v>
      </c>
      <c r="C1" s="30"/>
    </row>
    <row r="2" spans="1:3" ht="408.95" customHeight="1">
      <c r="B2" s="31" t="s">
        <v>1102</v>
      </c>
      <c r="C2" s="31" t="s">
        <v>1103</v>
      </c>
    </row>
    <row r="3" spans="1:3" ht="8.1" customHeight="1"/>
    <row r="4" spans="1:3" ht="21.95" customHeight="1">
      <c r="A4" s="21"/>
      <c r="B4" s="30" t="s">
        <v>1104</v>
      </c>
      <c r="C4" s="30"/>
    </row>
    <row r="5" spans="1:3" ht="235.5" customHeight="1">
      <c r="B5" s="31" t="s">
        <v>1105</v>
      </c>
      <c r="C5" s="31" t="s">
        <v>1106</v>
      </c>
    </row>
    <row r="6" spans="1:3" ht="8.1" customHeight="1"/>
    <row r="7" spans="1:3" ht="21.95" customHeight="1">
      <c r="A7" s="21"/>
      <c r="B7" s="30" t="s">
        <v>1107</v>
      </c>
      <c r="C7" s="30"/>
    </row>
    <row r="8" spans="1:3" ht="408.95" customHeight="1">
      <c r="B8" s="31" t="s">
        <v>1108</v>
      </c>
      <c r="C8" s="31" t="s">
        <v>1109</v>
      </c>
    </row>
    <row r="9" spans="1:3" ht="8.1" customHeight="1">
      <c r="B9" s="8"/>
      <c r="C9" s="8"/>
    </row>
    <row r="10" spans="1:3" ht="21.95" customHeight="1">
      <c r="A10" s="21"/>
      <c r="B10" s="30" t="s">
        <v>1110</v>
      </c>
      <c r="C10" s="30"/>
    </row>
    <row r="11" spans="1:3" ht="181.5" customHeight="1">
      <c r="B11" s="31" t="s">
        <v>1111</v>
      </c>
      <c r="C11" s="31" t="s">
        <v>1112</v>
      </c>
    </row>
    <row r="12" spans="1:3" ht="8.1" customHeight="1"/>
    <row r="13" spans="1:3" ht="21.95" customHeight="1">
      <c r="A13" s="21"/>
      <c r="B13" s="30" t="s">
        <v>651</v>
      </c>
      <c r="C13" s="30"/>
    </row>
    <row r="14" spans="1:3" ht="181.5" customHeight="1">
      <c r="B14" s="31" t="s">
        <v>1113</v>
      </c>
      <c r="C14" s="31" t="s">
        <v>1114</v>
      </c>
    </row>
    <row r="15" spans="1:3" ht="8.1" customHeight="1"/>
    <row r="16" spans="1:3" ht="21.95" customHeight="1">
      <c r="A16" s="21"/>
      <c r="B16" s="30" t="s">
        <v>1115</v>
      </c>
      <c r="C16" s="30"/>
    </row>
    <row r="17" spans="1:3" ht="235.5" customHeight="1">
      <c r="B17" s="31" t="s">
        <v>1116</v>
      </c>
      <c r="C17" s="31" t="s">
        <v>1117</v>
      </c>
    </row>
    <row r="18" spans="1:3" ht="8.1" customHeight="1"/>
    <row r="19" spans="1:3" ht="21.95" customHeight="1">
      <c r="A19" s="21"/>
      <c r="B19" s="30" t="s">
        <v>1118</v>
      </c>
      <c r="C19" s="30"/>
    </row>
    <row r="20" spans="1:3" ht="154.5" customHeight="1">
      <c r="B20" s="31" t="s">
        <v>1119</v>
      </c>
      <c r="C20" s="31" t="s">
        <v>1120</v>
      </c>
    </row>
    <row r="21" spans="1:3" ht="8.1" customHeight="1"/>
    <row r="22" spans="1:3" ht="21.95" customHeight="1">
      <c r="A22" s="21"/>
      <c r="B22" s="30" t="s">
        <v>1121</v>
      </c>
      <c r="C22" s="30"/>
    </row>
    <row r="23" spans="1:3" ht="168" customHeight="1">
      <c r="B23" s="31" t="s">
        <v>1122</v>
      </c>
      <c r="C23" s="31" t="s">
        <v>1123</v>
      </c>
    </row>
    <row r="24" spans="1:3" ht="8.1" customHeight="1"/>
    <row r="25" spans="1:3" ht="21.95" customHeight="1">
      <c r="A25" s="21"/>
      <c r="B25" s="30" t="s">
        <v>1124</v>
      </c>
      <c r="C25" s="30"/>
    </row>
    <row r="26" spans="1:3" ht="100.5" customHeight="1">
      <c r="B26" s="31" t="s">
        <v>1125</v>
      </c>
      <c r="C26" s="31" t="s">
        <v>1126</v>
      </c>
    </row>
    <row r="27" spans="1:3" ht="8.1" customHeight="1"/>
    <row r="28" spans="1:3" ht="21.95" customHeight="1">
      <c r="A28" s="21"/>
      <c r="B28" s="30" t="s">
        <v>1127</v>
      </c>
      <c r="C28" s="30"/>
    </row>
    <row r="29" spans="1:3" ht="73.5" customHeight="1">
      <c r="B29" s="31" t="s">
        <v>1128</v>
      </c>
      <c r="C29" s="31" t="s">
        <v>1129</v>
      </c>
    </row>
    <row r="30" spans="1:3" ht="8.1" customHeight="1"/>
    <row r="31" spans="1:3" ht="21.95" customHeight="1">
      <c r="A31" s="21"/>
      <c r="B31" s="30" t="s">
        <v>1130</v>
      </c>
      <c r="C31" s="30"/>
    </row>
    <row r="32" spans="1:3" ht="154.5" customHeight="1">
      <c r="B32" s="31" t="s">
        <v>1131</v>
      </c>
      <c r="C32" s="31" t="s">
        <v>1132</v>
      </c>
    </row>
    <row r="33" spans="1:3" ht="8.1" customHeight="1"/>
    <row r="34" spans="1:3" ht="21.95" customHeight="1">
      <c r="A34" s="21"/>
      <c r="B34" s="30" t="s">
        <v>1133</v>
      </c>
      <c r="C34" s="30"/>
    </row>
    <row r="35" spans="1:3" ht="235.5" customHeight="1">
      <c r="B35" s="31" t="s">
        <v>1134</v>
      </c>
      <c r="C35" s="31" t="s">
        <v>1135</v>
      </c>
    </row>
    <row r="36" spans="1:3" ht="8.1" customHeight="1"/>
    <row r="37" spans="1:3" ht="21.95" customHeight="1">
      <c r="A37" s="21"/>
      <c r="B37" s="30" t="s">
        <v>1136</v>
      </c>
      <c r="C37" s="30"/>
    </row>
    <row r="38" spans="1:3" ht="208.5" customHeight="1">
      <c r="B38" s="31" t="s">
        <v>1137</v>
      </c>
      <c r="C38" s="31" t="s">
        <v>1138</v>
      </c>
    </row>
    <row r="39" spans="1:3" ht="8.1" customHeight="1"/>
    <row r="40" spans="1:3" ht="21.95" customHeight="1">
      <c r="A40" s="21"/>
      <c r="B40" s="30" t="s">
        <v>1139</v>
      </c>
      <c r="C40" s="30"/>
    </row>
    <row r="41" spans="1:3" ht="343.5" customHeight="1">
      <c r="B41" s="31" t="s">
        <v>1140</v>
      </c>
      <c r="C41" s="31" t="s">
        <v>1141</v>
      </c>
    </row>
    <row r="42" spans="1:3" ht="8.1" customHeight="1"/>
    <row r="44" spans="1:3" ht="31.5" customHeight="1">
      <c r="B44" s="67" t="s">
        <v>1142</v>
      </c>
    </row>
  </sheetData>
  <phoneticPr fontId="9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2"/>
  <sheetViews>
    <sheetView workbookViewId="0">
      <selection activeCell="I34" sqref="I34"/>
    </sheetView>
  </sheetViews>
  <sheetFormatPr defaultColWidth="14.42578125" defaultRowHeight="15" customHeight="1"/>
  <cols>
    <col min="1" max="2" width="8.85546875" customWidth="1"/>
    <col min="3" max="3" width="18.85546875" customWidth="1"/>
    <col min="4" max="4" width="17" customWidth="1"/>
    <col min="5" max="5" width="13.140625" customWidth="1"/>
    <col min="6" max="6" width="13.85546875" customWidth="1"/>
    <col min="7" max="19" width="8.85546875" customWidth="1"/>
  </cols>
  <sheetData>
    <row r="1" spans="1:19" ht="18" customHeight="1">
      <c r="A1" s="32"/>
      <c r="B1" s="32"/>
      <c r="C1" s="32"/>
      <c r="D1" s="32"/>
      <c r="E1" s="32"/>
      <c r="F1" s="32"/>
      <c r="G1" s="3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1.95" customHeight="1">
      <c r="A2" s="32"/>
      <c r="B2" s="212" t="s">
        <v>1143</v>
      </c>
      <c r="C2" s="213"/>
      <c r="D2" s="32"/>
      <c r="E2" s="212" t="s">
        <v>1144</v>
      </c>
      <c r="F2" s="213"/>
      <c r="G2" s="3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8" customHeight="1">
      <c r="A3" s="32"/>
      <c r="B3" s="32"/>
      <c r="C3" s="32"/>
      <c r="D3" s="32"/>
      <c r="E3" s="32"/>
      <c r="F3" s="32"/>
      <c r="G3" s="3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8" customHeight="1">
      <c r="A4" s="32"/>
      <c r="B4" s="33" t="s">
        <v>1145</v>
      </c>
      <c r="C4" s="34"/>
      <c r="D4" s="32"/>
      <c r="E4" s="207" t="s">
        <v>1146</v>
      </c>
      <c r="F4" s="207"/>
      <c r="G4" s="3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8" customHeight="1">
      <c r="A5" s="32"/>
      <c r="B5" s="33" t="s">
        <v>1147</v>
      </c>
      <c r="C5" s="35"/>
      <c r="D5" s="32"/>
      <c r="E5" s="208"/>
      <c r="F5" s="208"/>
      <c r="G5" s="32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18" customHeight="1">
      <c r="A6" s="32"/>
      <c r="B6" s="36" t="s">
        <v>1148</v>
      </c>
      <c r="C6" s="37"/>
      <c r="D6" s="32"/>
      <c r="E6" s="209"/>
      <c r="F6" s="209"/>
      <c r="G6" s="3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18" customHeight="1">
      <c r="A7" s="32"/>
      <c r="B7" s="33" t="s">
        <v>1149</v>
      </c>
      <c r="C7" s="38"/>
      <c r="D7" s="32"/>
      <c r="E7" s="207" t="s">
        <v>844</v>
      </c>
      <c r="F7" s="207"/>
      <c r="G7" s="3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8" customHeight="1">
      <c r="A8" s="32"/>
      <c r="B8" s="33" t="s">
        <v>1150</v>
      </c>
      <c r="C8" s="39"/>
      <c r="D8" s="32"/>
      <c r="E8" s="208"/>
      <c r="F8" s="208"/>
      <c r="G8" s="3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18" customHeight="1">
      <c r="A9" s="32"/>
      <c r="B9" s="33" t="s">
        <v>1151</v>
      </c>
      <c r="C9" s="40"/>
      <c r="D9" s="32"/>
      <c r="E9" s="209"/>
      <c r="F9" s="209"/>
      <c r="G9" s="3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ht="18" customHeight="1">
      <c r="A10" s="32"/>
      <c r="B10" s="36" t="s">
        <v>1152</v>
      </c>
      <c r="C10" s="41"/>
      <c r="D10" s="32"/>
      <c r="E10" s="207" t="s">
        <v>199</v>
      </c>
      <c r="F10" s="207"/>
      <c r="G10" s="3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ht="18" customHeight="1">
      <c r="A11" s="32"/>
      <c r="B11" s="36" t="s">
        <v>1153</v>
      </c>
      <c r="C11" s="42"/>
      <c r="D11" s="32"/>
      <c r="E11" s="208"/>
      <c r="F11" s="208"/>
      <c r="G11" s="3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8" customHeight="1">
      <c r="A12" s="32"/>
      <c r="B12" s="33" t="s">
        <v>1154</v>
      </c>
      <c r="C12" s="43"/>
      <c r="D12" s="32"/>
      <c r="E12" s="209"/>
      <c r="F12" s="209"/>
      <c r="G12" s="3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ht="18" customHeight="1">
      <c r="A13" s="32"/>
      <c r="B13" s="36" t="s">
        <v>1155</v>
      </c>
      <c r="C13" s="44"/>
      <c r="D13" s="32"/>
      <c r="E13" s="207" t="s">
        <v>191</v>
      </c>
      <c r="F13" s="207"/>
      <c r="G13" s="3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8" customHeight="1">
      <c r="A14" s="32"/>
      <c r="B14" s="36" t="s">
        <v>1156</v>
      </c>
      <c r="C14" s="45"/>
      <c r="D14" s="32"/>
      <c r="E14" s="208"/>
      <c r="F14" s="208"/>
      <c r="G14" s="3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18" customHeight="1">
      <c r="A15" s="32"/>
      <c r="B15" s="36" t="s">
        <v>1157</v>
      </c>
      <c r="C15" s="46"/>
      <c r="D15" s="32"/>
      <c r="E15" s="209"/>
      <c r="F15" s="209"/>
      <c r="G15" s="3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8" customHeight="1">
      <c r="A16" s="32"/>
      <c r="B16" s="33" t="s">
        <v>1158</v>
      </c>
      <c r="C16" s="47"/>
      <c r="D16" s="32"/>
      <c r="E16" s="207" t="s">
        <v>186</v>
      </c>
      <c r="F16" s="207"/>
      <c r="G16" s="3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8" customHeight="1">
      <c r="A17" s="32"/>
      <c r="B17" s="36" t="s">
        <v>1159</v>
      </c>
      <c r="C17" s="48"/>
      <c r="D17" s="32"/>
      <c r="E17" s="208"/>
      <c r="F17" s="208"/>
      <c r="G17" s="32"/>
      <c r="H17" s="6"/>
      <c r="I17" s="6"/>
      <c r="J17" s="6"/>
      <c r="K17" s="6"/>
      <c r="L17" s="7"/>
      <c r="M17" s="6"/>
      <c r="N17" s="6"/>
      <c r="O17" s="6"/>
      <c r="P17" s="6"/>
      <c r="Q17" s="6"/>
      <c r="R17" s="6"/>
      <c r="S17" s="6"/>
    </row>
    <row r="18" spans="1:19" ht="18" customHeight="1">
      <c r="A18" s="32"/>
      <c r="B18" s="36" t="s">
        <v>1160</v>
      </c>
      <c r="C18" s="49"/>
      <c r="D18" s="32"/>
      <c r="E18" s="209"/>
      <c r="F18" s="209"/>
      <c r="G18" s="3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8" customHeight="1">
      <c r="A19" s="32"/>
      <c r="B19" s="33" t="s">
        <v>1161</v>
      </c>
      <c r="C19" s="50"/>
      <c r="D19" s="32"/>
      <c r="E19" s="207" t="s">
        <v>1162</v>
      </c>
      <c r="F19" s="207"/>
      <c r="G19" s="3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8" customHeight="1">
      <c r="A20" s="32"/>
      <c r="B20" s="33" t="s">
        <v>1163</v>
      </c>
      <c r="C20" s="51"/>
      <c r="D20" s="32"/>
      <c r="E20" s="208"/>
      <c r="F20" s="208"/>
      <c r="G20" s="3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8" customHeight="1">
      <c r="A21" s="32"/>
      <c r="B21" s="36" t="s">
        <v>1164</v>
      </c>
      <c r="C21" s="52"/>
      <c r="D21" s="32"/>
      <c r="E21" s="209"/>
      <c r="F21" s="209"/>
      <c r="G21" s="3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8" customHeight="1">
      <c r="A22" s="32"/>
      <c r="B22" s="36" t="s">
        <v>1165</v>
      </c>
      <c r="C22" s="53"/>
      <c r="D22" s="32"/>
      <c r="E22" s="207" t="s">
        <v>1166</v>
      </c>
      <c r="F22" s="207"/>
      <c r="G22" s="3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18" customHeight="1">
      <c r="A23" s="32"/>
      <c r="B23" s="36" t="s">
        <v>1167</v>
      </c>
      <c r="C23" s="54"/>
      <c r="D23" s="32"/>
      <c r="E23" s="208"/>
      <c r="F23" s="208"/>
      <c r="G23" s="3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18" customHeight="1">
      <c r="A24" s="32"/>
      <c r="B24" s="36" t="s">
        <v>1168</v>
      </c>
      <c r="C24" s="55"/>
      <c r="D24" s="32"/>
      <c r="E24" s="209"/>
      <c r="F24" s="209"/>
      <c r="G24" s="3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18" customHeight="1">
      <c r="A25" s="32"/>
      <c r="B25" s="33" t="s">
        <v>1169</v>
      </c>
      <c r="C25" s="56"/>
      <c r="D25" s="32"/>
      <c r="E25" s="210" t="s">
        <v>1170</v>
      </c>
      <c r="F25" s="210"/>
      <c r="G25" s="3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8" customHeight="1">
      <c r="A26" s="32"/>
      <c r="B26" s="32"/>
      <c r="C26" s="32"/>
      <c r="D26" s="32"/>
      <c r="E26" s="211"/>
      <c r="F26" s="211"/>
      <c r="G26" s="3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8" customHeight="1">
      <c r="A27" s="32"/>
      <c r="B27" s="32"/>
      <c r="C27" s="32"/>
      <c r="D27" s="32"/>
      <c r="E27" s="211"/>
      <c r="F27" s="211"/>
      <c r="G27" s="3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18" customHeight="1">
      <c r="A28" s="32"/>
      <c r="B28" s="32"/>
      <c r="C28" s="32"/>
      <c r="D28" s="32"/>
      <c r="E28" s="32"/>
      <c r="F28" s="32"/>
      <c r="G28" s="3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18" customHeight="1">
      <c r="A29" s="32"/>
      <c r="B29" s="32"/>
      <c r="C29" s="32"/>
      <c r="D29" s="32"/>
      <c r="E29" s="32"/>
      <c r="F29" s="32"/>
      <c r="G29" s="3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8" customHeight="1">
      <c r="A30" s="32"/>
      <c r="B30" s="32"/>
      <c r="C30" s="32"/>
      <c r="D30" s="32"/>
      <c r="E30" s="32"/>
      <c r="F30" s="32"/>
      <c r="G30" s="3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18" customHeight="1">
      <c r="A31" s="32"/>
      <c r="B31" s="32"/>
      <c r="C31" s="32"/>
      <c r="D31" s="32"/>
      <c r="E31" s="205" t="s">
        <v>1171</v>
      </c>
      <c r="F31" s="206"/>
      <c r="G31" s="3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ht="18" customHeight="1">
      <c r="A32" s="32"/>
      <c r="B32" s="32"/>
      <c r="C32" s="32"/>
      <c r="D32" s="32"/>
      <c r="E32" s="57" t="s">
        <v>1172</v>
      </c>
      <c r="F32" s="32"/>
      <c r="G32" s="3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ht="18" customHeight="1">
      <c r="A33" s="32"/>
      <c r="B33" s="32"/>
      <c r="C33" s="32"/>
      <c r="D33" s="32"/>
      <c r="E33" s="57" t="s">
        <v>1173</v>
      </c>
      <c r="F33" s="32"/>
      <c r="G33" s="3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8" customHeight="1">
      <c r="A34" s="32"/>
      <c r="B34" s="32"/>
      <c r="C34" s="32"/>
      <c r="D34" s="32"/>
      <c r="E34" s="32"/>
      <c r="F34" s="32"/>
      <c r="G34" s="3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ht="18" customHeight="1">
      <c r="A35" s="32"/>
      <c r="B35" s="32"/>
      <c r="C35" s="32"/>
      <c r="D35" s="32"/>
      <c r="E35" s="32"/>
      <c r="F35" s="32"/>
      <c r="G35" s="3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18" customHeight="1">
      <c r="A36" s="32"/>
      <c r="B36" s="32"/>
      <c r="C36" s="32"/>
      <c r="D36" s="32"/>
      <c r="E36" s="32"/>
      <c r="F36" s="32"/>
      <c r="G36" s="3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ht="18" customHeight="1">
      <c r="A37" s="32"/>
      <c r="B37" s="32"/>
      <c r="C37" s="32"/>
      <c r="D37" s="32"/>
      <c r="E37" s="32"/>
      <c r="F37" s="32"/>
      <c r="G37" s="3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18" customHeight="1">
      <c r="A38" s="32"/>
      <c r="B38" s="32"/>
      <c r="C38" s="32"/>
      <c r="D38" s="32"/>
      <c r="E38" s="32"/>
      <c r="F38" s="32"/>
      <c r="G38" s="3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ht="18" customHeight="1">
      <c r="A39" s="32"/>
      <c r="B39" s="32"/>
      <c r="C39" s="32"/>
      <c r="D39" s="32"/>
      <c r="E39" s="32"/>
      <c r="F39" s="32"/>
      <c r="G39" s="3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ht="18" customHeight="1">
      <c r="A40" s="32"/>
      <c r="B40" s="32"/>
      <c r="C40" s="32"/>
      <c r="D40" s="32"/>
      <c r="E40" s="32"/>
      <c r="F40" s="32"/>
      <c r="G40" s="3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ht="18" customHeight="1">
      <c r="A41" s="32"/>
      <c r="B41" s="32"/>
      <c r="C41" s="32"/>
      <c r="D41" s="32"/>
      <c r="E41" s="32"/>
      <c r="F41" s="32"/>
      <c r="G41" s="32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ht="18" customHeight="1">
      <c r="A42" s="32"/>
      <c r="B42" s="32"/>
      <c r="C42" s="32"/>
      <c r="D42" s="32"/>
      <c r="E42" s="32"/>
      <c r="F42" s="32"/>
      <c r="G42" s="3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</sheetData>
  <mergeCells count="19">
    <mergeCell ref="B2:C2"/>
    <mergeCell ref="E2:F2"/>
    <mergeCell ref="E4:E6"/>
    <mergeCell ref="F4:F6"/>
    <mergeCell ref="E7:E9"/>
    <mergeCell ref="F7:F9"/>
    <mergeCell ref="E31:F31"/>
    <mergeCell ref="E10:E12"/>
    <mergeCell ref="E13:E15"/>
    <mergeCell ref="F13:F15"/>
    <mergeCell ref="E16:E18"/>
    <mergeCell ref="F16:F18"/>
    <mergeCell ref="E19:E21"/>
    <mergeCell ref="F19:F21"/>
    <mergeCell ref="F10:F12"/>
    <mergeCell ref="E22:E24"/>
    <mergeCell ref="F22:F24"/>
    <mergeCell ref="E25:E27"/>
    <mergeCell ref="F25:F27"/>
  </mergeCells>
  <phoneticPr fontId="9" type="noConversion"/>
  <hyperlinks>
    <hyperlink ref="E32" r:id="rId1" xr:uid="{00000000-0004-0000-0A00-000000000000}"/>
    <hyperlink ref="E33" r:id="rId2" xr:uid="{00000000-0004-0000-0A00-000001000000}"/>
  </hyperlinks>
  <pageMargins left="0.7" right="0.7" top="0.75" bottom="0.75" header="0" footer="0"/>
  <pageSetup orientation="landscape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f2c1a-8605-43cc-b581-57496df521b9" xsi:nil="true"/>
    <lcf76f155ced4ddcb4097134ff3c332f xmlns="072d80f6-e6ce-44e6-a7fb-2f27e5753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2" ma:contentTypeDescription="새 문서를 만듭니다." ma:contentTypeScope="" ma:versionID="1aeab192c1f50aa6c1983f005ac103e1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117bfe5a1f4fad35887d3e06594f3e69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6451F-78EC-452E-911B-7D8149EF9F95}"/>
</file>

<file path=customXml/itemProps2.xml><?xml version="1.0" encoding="utf-8"?>
<ds:datastoreItem xmlns:ds="http://schemas.openxmlformats.org/officeDocument/2006/customXml" ds:itemID="{5F7B224D-53EA-4DDF-8973-8066E3C2B0A7}"/>
</file>

<file path=customXml/itemProps3.xml><?xml version="1.0" encoding="utf-8"?>
<ds:datastoreItem xmlns:ds="http://schemas.openxmlformats.org/officeDocument/2006/customXml" ds:itemID="{D40A0B0F-481B-4520-9F55-0C5F69A6D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ZIOSO_HEJ</dc:creator>
  <cp:keywords/>
  <dc:description/>
  <cp:lastModifiedBy>황은주</cp:lastModifiedBy>
  <cp:revision/>
  <dcterms:created xsi:type="dcterms:W3CDTF">2022-02-04T08:22:16Z</dcterms:created>
  <dcterms:modified xsi:type="dcterms:W3CDTF">2026-08-20T01:31:25Z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A4IiwibG9nVGltZSI6IjIwMjYtMDMtMDNUMDk6MzA6MjNaIiwicElEIjoxLCJwcm9jZXNzSWQiOjM1NDQ4LCJwcm9jZXNzTmFtZSI6IkVYQ0VMLkVYRSIsInRyYWNlSWQiOiI5NEVENDRCOTJGMTU0NzYxQUNGMkI1NjkzMjAxN0M0NyIsInVzZXJDb2RlIjoic2NtX3Byb2plY3QifSwibm9kZTIiOnsiZHNkIjoiMDEwMDAwMDAwMDAwMTYwOCIsImxvZ1RpbWUiOiIyMDI2LTAzLTE5VDA2OjE0OjQyWiIsInBJRCI6MSwicHJvY2Vzc0lkIjozNTQ0OCwicHJvY2Vzc05hbWUiOiJFWENFTC5FWEUiLCJ0cmFjZUlkIjoiNUZCNzcyRDUwRDdFNEM5MUFCMTg4OTE1NjE0OTFFQUYiLCJ1c2VyQ29kZSI6InNjbV9wcm9qZWN0In0sIm5vZGUzIjp7ImRzZCI6IjAxMDAwMDAwMDAwMDE2MDgiLCJsb2dUaW1lIjoiMjAyNi0wNC0xMFQwNTo1NzozMVoiLCJwSUQiOjEsInByb2Nlc3NJZCI6MzU0NDgsInByb2Nlc3NOYW1lIjoiRVhDRUwuRVhFIiwidHJhY2VJZCI6IjcxRTY5MzlDRTBERDRFMkY5M0QxQzY5MjY0OUQ2RTEwIiwidXNlckNvZGUiOiJzY21fcHJvamVjdCJ9LCJub2RlNCI6eyJkc2QiOiIwMTAwMDAwMDAwMDAxNjA4IiwibG9nVGltZSI6IjIwMjYtMDQtMTZUMDQ6NDY6MjNaIiwicElEIjoxLCJwcm9jZXNzSWQiOjM1NDQ4LCJwcm9jZXNzTmFtZSI6IkVYQ0VMLkVYRSIsInRyYWNlSWQiOiJCOEU1M0RBNTlDRjk0MURDQTlBRTZEMjc0MjVBQTdBOCIsInVzZXJDb2RlIjoic2NtX3Byb2plY3QifSwibm9kZTUiOnsiZHNkIjoiMDAwMDAwMDAwMDAwMDAwMCIsImxvZ1RpbWUiOiIyMDI2LTA0LTE2VDA3OjI1OjAxWiIsInBJRCI6MjA0OCwicHJvY2Vzc0lkIjo5OTEyLCJwcm9jZXNzTmFtZSI6IkVYQ0VMLkVYRSIsInRyYWNlSWQiOiI1NDI3RkY3ODk0MUE0MTk3ODYyQzVBMDREQTAzNjhEQyIsInVzZXJDb2RlIjoiMTAzMTcyIn0sIm5vZGVDb3VudCI6MzAsInJvb3RUcmFjZUlkIjoiQzQzNEIyNDc0RjE1NEJDOEEyNEExMThGMDQzMjNDODEifQ==</vt:lpwstr>
  </property>
  <property fmtid="{D5CDD505-2E9C-101B-9397-08002B2CF9AE}" pid="3" name="ContentTypeId">
    <vt:lpwstr>0x010100F88AA20CCB0BEA41BE4319E747B9D2E7</vt:lpwstr>
  </property>
  <property fmtid="{D5CDD505-2E9C-101B-9397-08002B2CF9AE}" pid="4" name="MediaServiceImageTags">
    <vt:lpwstr/>
  </property>
</Properties>
</file>