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kwang/Desktop/플레이툰/"/>
    </mc:Choice>
  </mc:AlternateContent>
  <xr:revisionPtr revIDLastSave="0" documentId="13_ncr:1_{2C904B03-2A1C-5D4A-AB14-0F939AC3F4B1}" xr6:coauthVersionLast="47" xr6:coauthVersionMax="47" xr10:uidLastSave="{00000000-0000-0000-0000-000000000000}"/>
  <bookViews>
    <workbookView minimized="1" xWindow="0" yWindow="500" windowWidth="68800" windowHeight="25860" xr2:uid="{2F8E608A-E0AD-4C51-AEAF-C4A2F3B727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<sst xmlns="http://schemas.openxmlformats.org/spreadsheetml/2006/main" count="191" uniqueCount="145">
  <si>
    <t>No.</t>
  </si>
  <si>
    <t>작품명 (일어)</t>
  </si>
  <si>
    <t>작품명 (한국어)</t>
  </si>
  <si>
    <t>단행본</t>
  </si>
  <si>
    <t>파일위치</t>
  </si>
  <si>
    <t>작가</t>
  </si>
  <si>
    <t>원작화수</t>
  </si>
  <si>
    <t>EROTOON+전개화수</t>
  </si>
  <si>
    <t>릴리스 시 제작화수</t>
  </si>
  <si>
    <t>GIGATOON Studio</t>
  </si>
  <si>
    <t>DISTANCE</t>
  </si>
  <si>
    <t>여자 라크로스2</t>
  </si>
  <si>
    <t>ひなた ひなた 〜あ・れ・か・ら〜</t>
  </si>
  <si>
    <t>히나타♡히나타 ~그 이후~</t>
  </si>
  <si>
    <t>히나타♡히나타plus 【디지털 특장판】</t>
  </si>
  <si>
    <t>히나타_031-048</t>
  </si>
  <si>
    <t>好奇心ガール</t>
  </si>
  <si>
    <t>호기심 걸</t>
  </si>
  <si>
    <t>히나타_059-080</t>
  </si>
  <si>
    <t>娘と父の結末</t>
  </si>
  <si>
    <t>딸과 아빠의 결말</t>
  </si>
  <si>
    <t>아네코모리 plus</t>
  </si>
  <si>
    <t>아네코모리_139-174</t>
  </si>
  <si>
    <t>母と息子の秘め事</t>
  </si>
  <si>
    <t>엄마와 아들의 비밀</t>
  </si>
  <si>
    <t>히나타_145-180</t>
  </si>
  <si>
    <t>3on1!</t>
  </si>
  <si>
    <t>ワンルーム</t>
  </si>
  <si>
    <t>원룸</t>
  </si>
  <si>
    <t>부정 with…</t>
  </si>
  <si>
    <t>FW_005-030</t>
  </si>
  <si>
    <t>越山弱衰</t>
  </si>
  <si>
    <t>ミステリーボックス</t>
  </si>
  <si>
    <t>미스테리박스</t>
  </si>
  <si>
    <t>FW_089-118</t>
  </si>
  <si>
    <t>未定A</t>
  </si>
  <si>
    <t>미정A</t>
  </si>
  <si>
    <t>だにまる</t>
  </si>
  <si>
    <t>未定B</t>
  </si>
  <si>
    <t>미정B</t>
  </si>
  <si>
    <t>같은 등장인물</t>
    <phoneticPr fontId="1" type="noConversion"/>
  </si>
  <si>
    <t>じょしラク2</t>
    <phoneticPr fontId="1" type="noConversion"/>
  </si>
  <si>
    <t>上京シェアハウス</t>
    <phoneticPr fontId="1" type="noConversion"/>
  </si>
  <si>
    <t>상경 쉐어하우스</t>
    <phoneticPr fontId="1" type="noConversion"/>
  </si>
  <si>
    <r>
      <rPr>
        <sz val="10"/>
        <color rgb="FF333333"/>
        <rFont val="맑은 고딕"/>
        <family val="2"/>
        <charset val="129"/>
      </rPr>
      <t>고향에서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유명한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미남미녀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커플</t>
    </r>
    <r>
      <rPr>
        <sz val="10"/>
        <color rgb="FF333333"/>
        <rFont val="Meiryo"/>
        <family val="2"/>
        <charset val="128"/>
      </rPr>
      <t xml:space="preserve"> "</t>
    </r>
    <r>
      <rPr>
        <sz val="10"/>
        <color rgb="FF333333"/>
        <rFont val="맑은 고딕"/>
        <family val="2"/>
        <charset val="129"/>
      </rPr>
      <t>나오</t>
    </r>
    <r>
      <rPr>
        <sz val="10"/>
        <color rgb="FF333333"/>
        <rFont val="Meiryo"/>
        <family val="2"/>
        <charset val="128"/>
      </rPr>
      <t>"</t>
    </r>
    <r>
      <rPr>
        <sz val="10"/>
        <color rgb="FF333333"/>
        <rFont val="맑은 고딕"/>
        <family val="2"/>
        <charset val="129"/>
      </rPr>
      <t>와</t>
    </r>
    <r>
      <rPr>
        <sz val="10"/>
        <color rgb="FF333333"/>
        <rFont val="Meiryo"/>
        <family val="2"/>
        <charset val="128"/>
      </rPr>
      <t xml:space="preserve"> "</t>
    </r>
    <r>
      <rPr>
        <sz val="10"/>
        <color rgb="FF333333"/>
        <rFont val="맑은 고딕"/>
        <family val="2"/>
        <charset val="129"/>
      </rPr>
      <t>요우이치</t>
    </r>
    <r>
      <rPr>
        <sz val="10"/>
        <color rgb="FF333333"/>
        <rFont val="Meiryo"/>
        <family val="2"/>
        <charset val="128"/>
      </rPr>
      <t>"</t>
    </r>
    <phoneticPr fontId="1" type="noConversion"/>
  </si>
  <si>
    <r>
      <rPr>
        <sz val="10"/>
        <color rgb="FF333333"/>
        <rFont val="맑은 고딕"/>
        <family val="2"/>
        <charset val="129"/>
      </rPr>
      <t>하지만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졸업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후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가업을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잇기위한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요우이치와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상경하게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된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나오는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서로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떨어지게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된다</t>
    </r>
    <r>
      <rPr>
        <sz val="10"/>
        <color rgb="FF333333"/>
        <rFont val="Meiryo"/>
        <family val="2"/>
        <charset val="128"/>
      </rPr>
      <t>.</t>
    </r>
    <phoneticPr fontId="1" type="noConversion"/>
  </si>
  <si>
    <r>
      <rPr>
        <sz val="10"/>
        <color rgb="FF333333"/>
        <rFont val="맑은 고딕"/>
        <family val="2"/>
        <charset val="129"/>
      </rPr>
      <t>나오뿐만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아니라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소꿉친구인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미인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Arial Unicode MS"/>
        <family val="2"/>
        <charset val="129"/>
      </rPr>
      <t>운동선수 "미츠키"와, 초미인인 도쿄대생 쿄코도 함께 상경하며, 같은 쉐어하우스에 살게된다.</t>
    </r>
    <phoneticPr fontId="1" type="noConversion"/>
  </si>
  <si>
    <r>
      <rPr>
        <sz val="10"/>
        <color rgb="FF333333"/>
        <rFont val="맑은 고딕"/>
        <family val="2"/>
        <charset val="129"/>
      </rPr>
      <t>단</t>
    </r>
    <r>
      <rPr>
        <sz val="10"/>
        <color rgb="FF333333"/>
        <rFont val="Meiryo"/>
        <family val="2"/>
        <charset val="128"/>
      </rPr>
      <t xml:space="preserve">, </t>
    </r>
    <r>
      <rPr>
        <sz val="10"/>
        <color rgb="FF333333"/>
        <rFont val="맑은 고딕"/>
        <family val="2"/>
        <charset val="129"/>
      </rPr>
      <t>그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쉐어하우스에는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한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명</t>
    </r>
    <r>
      <rPr>
        <sz val="10"/>
        <color rgb="FF333333"/>
        <rFont val="Meiryo"/>
        <family val="2"/>
        <charset val="128"/>
      </rPr>
      <t>, "</t>
    </r>
    <r>
      <rPr>
        <sz val="10"/>
        <color rgb="FF333333"/>
        <rFont val="맑은 고딕"/>
        <family val="2"/>
        <charset val="129"/>
      </rPr>
      <t>테츠오</t>
    </r>
    <r>
      <rPr>
        <sz val="10"/>
        <color rgb="FF333333"/>
        <rFont val="Meiryo"/>
        <family val="2"/>
        <charset val="128"/>
      </rPr>
      <t>"</t>
    </r>
    <r>
      <rPr>
        <sz val="10"/>
        <color rgb="FF333333"/>
        <rFont val="맑은 고딕"/>
        <family val="2"/>
        <charset val="129"/>
      </rPr>
      <t>라는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모르는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남자가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함께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살게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되었던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것이다</t>
    </r>
    <r>
      <rPr>
        <sz val="10"/>
        <color rgb="FF333333"/>
        <rFont val="Meiryo"/>
        <family val="2"/>
        <charset val="128"/>
      </rPr>
      <t>.</t>
    </r>
    <phoneticPr fontId="1" type="noConversion"/>
  </si>
  <si>
    <r>
      <rPr>
        <sz val="10"/>
        <color rgb="FF333333"/>
        <rFont val="맑은 고딕"/>
        <family val="2"/>
        <charset val="129"/>
      </rPr>
      <t>테츠오는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Arial Unicode MS"/>
        <family val="2"/>
        <charset val="129"/>
      </rPr>
      <t>전 럭비선수로, 고향에서는 섹스밖에 머릿속에 없는 성욕몬스터로 이름을 날리고 있었다.</t>
    </r>
    <phoneticPr fontId="1" type="noConversion"/>
  </si>
  <si>
    <r>
      <rPr>
        <sz val="10"/>
        <color rgb="FF333333"/>
        <rFont val="맑은 고딕"/>
        <family val="2"/>
        <charset val="129"/>
      </rPr>
      <t>나르시스트인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요우이치는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어떤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남자가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상대여도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지지않을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거라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생각하고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있었지만</t>
    </r>
    <r>
      <rPr>
        <sz val="10"/>
        <color rgb="FF333333"/>
        <rFont val="Meiryo"/>
        <family val="2"/>
        <charset val="128"/>
      </rPr>
      <t xml:space="preserve">, </t>
    </r>
    <r>
      <rPr>
        <sz val="10"/>
        <color rgb="FF333333"/>
        <rFont val="맑은 고딕"/>
        <family val="2"/>
        <charset val="129"/>
      </rPr>
      <t>설마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그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성욕몬스터가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쉐어하우스를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지배하리라곤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생각하지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못한다</t>
    </r>
    <r>
      <rPr>
        <sz val="10"/>
        <color rgb="FF333333"/>
        <rFont val="Meiryo"/>
        <family val="2"/>
        <charset val="128"/>
      </rPr>
      <t>.</t>
    </r>
    <phoneticPr fontId="1" type="noConversion"/>
  </si>
  <si>
    <t>전체 줄거리</t>
    <phoneticPr fontId="1" type="noConversion"/>
  </si>
  <si>
    <t>1~10화까지의 주요 내용</t>
    <phoneticPr fontId="1" type="noConversion"/>
  </si>
  <si>
    <t>남주 요우이치를 중심으로, 여친 나오, 소꿉친구 미츠키, 짝사랑녀 쿄코 세 명의 여캐릭터가 있으나</t>
    <phoneticPr fontId="1" type="noConversion"/>
  </si>
  <si>
    <t>세 여캐릭터가 도쿄로 상경하며, 쉐어하우스에서 함께 살게 된 테츠오에게 빼앗기는 스토리</t>
    <phoneticPr fontId="1" type="noConversion"/>
  </si>
  <si>
    <t>10화까지는 주로, 미츠키와 테츠오의 섹스신이 주이며,</t>
    <phoneticPr fontId="1" type="noConversion"/>
  </si>
  <si>
    <t>후반부에 미츠키와 테츠오에게 질투를 느끼는 나오의 유혹신이 있다.</t>
    <phoneticPr fontId="1" type="noConversion"/>
  </si>
  <si>
    <t>테츠오의 등장신은 대부분이 겉으로는 웃으며 뒤로 음산하게 빼앗을 계획을 하고 있는 모습이 많아</t>
    <phoneticPr fontId="1" type="noConversion"/>
  </si>
  <si>
    <t>음산한 분위기의 BGM이 있으면 좋을 것 같음.</t>
    <phoneticPr fontId="1" type="noConversion"/>
  </si>
  <si>
    <t>또한 테츠오는 여캐릭터에 대해 강압적인 분위기가 대부분임.</t>
    <phoneticPr fontId="1" type="noConversion"/>
  </si>
  <si>
    <t>또한, 미츠키와 테츠오의 섹스신 중, 다른 남자캐릭터에게 전화를 거는 신이 있어</t>
    <phoneticPr fontId="1" type="noConversion"/>
  </si>
  <si>
    <t>조마조마하며 긴장감 넘치는 BGM이 들어가면 좋을 것 같음.</t>
    <phoneticPr fontId="1" type="noConversion"/>
  </si>
  <si>
    <t>性技のマコト</t>
    <phoneticPr fontId="1" type="noConversion"/>
  </si>
  <si>
    <t>성기의 마코토</t>
    <phoneticPr fontId="1" type="noConversion"/>
  </si>
  <si>
    <t>성기의 마코토~여존남비학원 묵시록~</t>
    <phoneticPr fontId="1" type="noConversion"/>
  </si>
  <si>
    <t>주인공 "이시바시 마코토"는 개인사정으로 "세이도우학원"에 전학오게 되마, 그곳은 남자가 마치 노예처럼 취급당하는 여존남비의 세계였다.</t>
    <phoneticPr fontId="1" type="noConversion"/>
  </si>
  <si>
    <t>학원의 학생들은 개별능력에 따라 S~F까지 랭크를 부여받으며, 남자는 전원 E랭크 이하로 판정된다.</t>
    <phoneticPr fontId="1" type="noConversion"/>
  </si>
  <si>
    <t>하지만, 마코토에게는 비밀이 있었다. 그는 "천애진왕류"의 후계자였던 것이다.</t>
    <phoneticPr fontId="1" type="noConversion"/>
  </si>
  <si>
    <t>발기를 하는 것으로 성기(아우라)를 구사하며, 여자를 빠지게 하는 슈퍼성기 마코토와, 학원을 지배하는 여자들간의 장대한 섹스배틀 스토리가 개막한다!!</t>
    <phoneticPr fontId="1" type="noConversion"/>
  </si>
  <si>
    <t>랭크의 차이는 절대적이며, 덤으로 상위 랭크 여학생은 "성기(아우라)"라는 특별한 능력을 쓸 수 있으며, 남자는 착취당하기만 한다…</t>
    <phoneticPr fontId="1" type="noConversion"/>
  </si>
  <si>
    <t>작품 전체적인 분위기가 과장된 이펙트가 많은 편.</t>
    <phoneticPr fontId="1" type="noConversion"/>
  </si>
  <si>
    <t>섹스신마다 성기(아우라)라는 필살기를 발동하면, 주변에 불이나 전기같은 이펙트가 날아다닌다.</t>
    <phoneticPr fontId="1" type="noConversion"/>
  </si>
  <si>
    <t>판타지 배경의 학원물 만화이며,</t>
    <phoneticPr fontId="1" type="noConversion"/>
  </si>
  <si>
    <t>여 캐릭터의 대부분은 권력자로 등장하며, 남자주인공은 처음에 별볼일 없는 듯이 등장했다가</t>
    <phoneticPr fontId="1" type="noConversion"/>
  </si>
  <si>
    <t>숨겨진 제왕적인 모습을 드러내며 분위기가 반전된다.</t>
    <phoneticPr fontId="1" type="noConversion"/>
  </si>
  <si>
    <t>じょしラク</t>
    <phoneticPr fontId="1" type="noConversion"/>
  </si>
  <si>
    <t>여자 라크로스</t>
    <phoneticPr fontId="1" type="noConversion"/>
  </si>
  <si>
    <t>페어리어스 여학원 여자 라크로스부의 고문이 된 "코우타로"는</t>
    <phoneticPr fontId="1" type="noConversion"/>
  </si>
  <si>
    <t>미소녀 거유들이 모여있음에도 불구하고, 안은 에로 소악마인 부원들에게 농락당하고 만다.</t>
    <phoneticPr fontId="1" type="noConversion"/>
  </si>
  <si>
    <t>어느 날 불가항력으로 부원들의 탈의장면을 엿보게 된 코우타로 감독은,</t>
    <phoneticPr fontId="1" type="noConversion"/>
  </si>
  <si>
    <t>그에대한 벌로 부원들에게 성기를 농락당하고 만다.</t>
    <phoneticPr fontId="1" type="noConversion"/>
  </si>
  <si>
    <t>그것만으로 부족했던 로리 거유 부원, "키세 마토리"는,</t>
    <phoneticPr fontId="1" type="noConversion"/>
  </si>
  <si>
    <t>코우타로 감독의 성기를 독점하여, 감독을 덮치게 되는데…</t>
    <phoneticPr fontId="1" type="noConversion"/>
  </si>
  <si>
    <t>라크로스부 담당 선생님인 "코우타로"와, 부원 5명의 이야기</t>
    <phoneticPr fontId="1" type="noConversion"/>
  </si>
  <si>
    <t>하렘물로, 모든 학생과의 섹스신이 있다.</t>
    <phoneticPr fontId="1" type="noConversion"/>
  </si>
  <si>
    <t>주로 학생들이 선생님을 골탕먹이고 얕보는 장면이 많기에, 장난스러운 분위기의 BGM이 있으면 좋을 듯 하다.</t>
    <phoneticPr fontId="1" type="noConversion"/>
  </si>
  <si>
    <t>그리고 주요 여자캐릭터중에 망상병이 있는 캐릭터(모모이 유리)가 있는데, 등장할 때마다 섹스신을 망상하는 고정적인 패턴으로 가는 애라</t>
    <phoneticPr fontId="1" type="noConversion"/>
  </si>
  <si>
    <t>그 캐릭터 전용 BGM이 있다면 좋을 것 같음.</t>
    <phoneticPr fontId="1" type="noConversion"/>
  </si>
  <si>
    <t>여자 라크로스2</t>
    <phoneticPr fontId="1" type="noConversion"/>
  </si>
  <si>
    <t>여자 라크로스의 2년뒤를 그린 후속편.</t>
    <phoneticPr fontId="1" type="noConversion"/>
  </si>
  <si>
    <t>이번, 릴리스 개시작품에는 포함되지 않기에 제작 불필요.</t>
    <phoneticPr fontId="1" type="noConversion"/>
  </si>
  <si>
    <t>히나타♡히나타 ~그 이후~</t>
    <phoneticPr fontId="1" type="noConversion"/>
  </si>
  <si>
    <t>원작 데이터 아직 미제공</t>
    <phoneticPr fontId="1" type="noConversion"/>
  </si>
  <si>
    <t>娘と父の結末</t>
    <phoneticPr fontId="1" type="noConversion"/>
  </si>
  <si>
    <t>부활동 후 땀범벅으로 잠든 미유키에게</t>
    <phoneticPr fontId="1" type="noConversion"/>
  </si>
  <si>
    <t>딸과 떨어질 수 없는 아빠가 쿤닐링구스를 해오는데… 이러한 일이 일상다반사가 된 관계의 두 사람.</t>
    <phoneticPr fontId="1" type="noConversion"/>
  </si>
  <si>
    <t>이러던 중, 엄마로부터 요즘 아빠가 힘이 없어 고민이라는 이야기를 들은 미유키는,</t>
    <phoneticPr fontId="1" type="noConversion"/>
  </si>
  <si>
    <t>가정붕괴의 위기를 막기 위해, 아빠에게 엄마랑 섹스할 것을 부탁한다.</t>
    <phoneticPr fontId="1" type="noConversion"/>
  </si>
  <si>
    <t>상상이상의 정열적이고, 욕망적이인… 여자의  모습을 한 엄마에게 질투하기 시작하는데..?</t>
    <phoneticPr fontId="1" type="noConversion"/>
  </si>
  <si>
    <t>아빠는 미유키와의 약속을 지키려, 엄마와의 SEX가 시작되지만, 그걸 보던 미유키에는</t>
    <phoneticPr fontId="1" type="noConversion"/>
  </si>
  <si>
    <t>1~2화까지의 주요 내용</t>
    <phoneticPr fontId="1" type="noConversion"/>
  </si>
  <si>
    <t>동일한 가족구성원이 등장하며, 일부 장면의 경우,</t>
    <phoneticPr fontId="1" type="noConversion"/>
  </si>
  <si>
    <t>"엄마와 아들의 비밀"에서도 등장하는 동일 장면이, 딸의 시점에서 진행된다. (가족 식사장면)</t>
    <phoneticPr fontId="1" type="noConversion"/>
  </si>
  <si>
    <t>단편작으로, "엄마와 아들의 비밀"과 이어지는 내용이다. 때문에, 같은 분위기의 BGM으로 작업해도 문제없어 보인다.</t>
    <phoneticPr fontId="1" type="noConversion"/>
  </si>
  <si>
    <t>母と息子の秘め事</t>
    <phoneticPr fontId="1" type="noConversion"/>
  </si>
  <si>
    <t>혼자 살고 있는 대학생 "히로시"의 방을 찾아온 아들바보 엄마</t>
    <phoneticPr fontId="1" type="noConversion"/>
  </si>
  <si>
    <t>쌓인 방 청소 뿐만 아니라, 쥐어짜는 듯한 펠라까지 해주는데</t>
    <phoneticPr fontId="1" type="noConversion"/>
  </si>
  <si>
    <t>두 사람만의 방에서, 가족을 잊고 몇번이나 몇번이나 금단정사</t>
    <phoneticPr fontId="1" type="noConversion"/>
  </si>
  <si>
    <t>암컷이 되버린 친엄마와 농밀한 성관계를…</t>
    <phoneticPr fontId="1" type="noConversion"/>
  </si>
  <si>
    <t>단편작으로, "딸과 아빠의 결말"과 이어지는 내용이다. 때문에, 같은 분위기의 BGM으로 작업해도 문제없어 보인다.</t>
    <phoneticPr fontId="1" type="noConversion"/>
  </si>
  <si>
    <t>"딸과 아빠의 결말"에서도 등장하는 동일 장면이, 엄마의 시점에서 진행된다. (가족 식사장면)</t>
    <phoneticPr fontId="1" type="noConversion"/>
  </si>
  <si>
    <r>
      <t xml:space="preserve">ひなた ひなた </t>
    </r>
    <r>
      <rPr>
        <b/>
        <sz val="14"/>
        <color theme="1"/>
        <rFont val="MS Mincho"/>
        <family val="3"/>
        <charset val="128"/>
      </rPr>
      <t>〜</t>
    </r>
    <r>
      <rPr>
        <b/>
        <sz val="14"/>
        <color theme="1"/>
        <rFont val="Calibri"/>
        <family val="3"/>
        <charset val="129"/>
        <scheme val="minor"/>
      </rPr>
      <t>あ</t>
    </r>
    <r>
      <rPr>
        <b/>
        <sz val="14"/>
        <color theme="1"/>
        <rFont val="MS Mincho"/>
        <family val="3"/>
        <charset val="128"/>
      </rPr>
      <t>・</t>
    </r>
    <r>
      <rPr>
        <b/>
        <sz val="14"/>
        <color theme="1"/>
        <rFont val="Calibri"/>
        <family val="3"/>
        <charset val="129"/>
        <scheme val="minor"/>
      </rPr>
      <t>れ</t>
    </r>
    <r>
      <rPr>
        <b/>
        <sz val="14"/>
        <color theme="1"/>
        <rFont val="MS Mincho"/>
        <family val="3"/>
        <charset val="128"/>
      </rPr>
      <t>・</t>
    </r>
    <r>
      <rPr>
        <b/>
        <sz val="14"/>
        <color theme="1"/>
        <rFont val="Calibri"/>
        <family val="3"/>
        <charset val="129"/>
        <scheme val="minor"/>
      </rPr>
      <t>か</t>
    </r>
    <r>
      <rPr>
        <b/>
        <sz val="14"/>
        <color theme="1"/>
        <rFont val="MS Mincho"/>
        <family val="3"/>
        <charset val="128"/>
      </rPr>
      <t>・</t>
    </r>
    <r>
      <rPr>
        <b/>
        <sz val="14"/>
        <color theme="1"/>
        <rFont val="Calibri"/>
        <family val="3"/>
        <charset val="129"/>
        <scheme val="minor"/>
      </rPr>
      <t>ら</t>
    </r>
    <r>
      <rPr>
        <b/>
        <sz val="14"/>
        <color theme="1"/>
        <rFont val="MS Mincho"/>
        <family val="3"/>
        <charset val="128"/>
      </rPr>
      <t>〜</t>
    </r>
    <phoneticPr fontId="1" type="noConversion"/>
  </si>
  <si>
    <t>오빠와 달달한 일상을 보내는, 부끄럼쟁이 여동생 히나타.</t>
    <phoneticPr fontId="1" type="noConversion"/>
  </si>
  <si>
    <t>탱탱한 엉덩이를 보고 욕정한 오빠에게 덮쳐져, 그대로 침대로…!</t>
    <phoneticPr fontId="1" type="noConversion"/>
  </si>
  <si>
    <t>상반신은 시트를 덮은 채로, 수치심과 기대로 엉망진창이 된 여성기를 멋대로 하게 두는데…!?</t>
    <phoneticPr fontId="1" type="noConversion"/>
  </si>
  <si>
    <t>여캐릭터가 부끄럼쟁이라, 계속 얼굴을 포함한 상반신을 이불로 덮고있다가</t>
    <phoneticPr fontId="1" type="noConversion"/>
  </si>
  <si>
    <t>중후반부에 스스로 이불을 벗으면서 분위기가 반전되는 신(사랑스러운 표정으로)이 있어, 그 부분을 표현할 수 있는 BGM이 있으면 좋을 듯 하다.</t>
    <phoneticPr fontId="1" type="noConversion"/>
  </si>
  <si>
    <r>
      <t>好奇心ガ</t>
    </r>
    <r>
      <rPr>
        <b/>
        <sz val="14"/>
        <color theme="1"/>
        <rFont val="MS Mincho"/>
        <family val="3"/>
        <charset val="128"/>
      </rPr>
      <t>ー</t>
    </r>
    <r>
      <rPr>
        <b/>
        <sz val="14"/>
        <color theme="1"/>
        <rFont val="Calibri"/>
        <family val="3"/>
        <charset val="129"/>
        <scheme val="minor"/>
      </rPr>
      <t>ル</t>
    </r>
    <phoneticPr fontId="1" type="noConversion"/>
  </si>
  <si>
    <t>화장실에서 바이브 자위를 하고 있는 것을 가정교사에게 들켜버린 "유이"쨩은, 그를 용서하는 대신 남성기를 보여달라고 한다</t>
    <phoneticPr fontId="1" type="noConversion"/>
  </si>
  <si>
    <t>처음보는 남성기에 흥분한 그녀는, 참지 못하고 손으로 만지작, 입으로 우물우물 시작하는데!?</t>
    <phoneticPr fontId="1" type="noConversion"/>
  </si>
  <si>
    <t>여학생의 성적호기심이 대폭발!</t>
    <phoneticPr fontId="1" type="noConversion"/>
  </si>
  <si>
    <t>가정교사 선생님과 여학생의 내용이며, 여학생이 얌전하고 소극적인 편인데, 여학생의 두근두근 거리는 표현이 많은 편이다.</t>
    <phoneticPr fontId="1" type="noConversion"/>
  </si>
  <si>
    <r>
      <t>ワンル</t>
    </r>
    <r>
      <rPr>
        <b/>
        <sz val="14"/>
        <color theme="1"/>
        <rFont val="MS Mincho"/>
        <family val="3"/>
        <charset val="128"/>
      </rPr>
      <t>ー</t>
    </r>
    <r>
      <rPr>
        <b/>
        <sz val="14"/>
        <color theme="1"/>
        <rFont val="Calibri"/>
        <family val="3"/>
        <charset val="129"/>
        <scheme val="minor"/>
      </rPr>
      <t>ム</t>
    </r>
    <phoneticPr fontId="1" type="noConversion"/>
  </si>
  <si>
    <t>착오로, 출장지에서 같은 방을 쓰게된 유부녀 여상사와 그의 부하 "아라키"</t>
    <phoneticPr fontId="1" type="noConversion"/>
  </si>
  <si>
    <t>취한 상태로 아라키를 도발해버린 여상사에게, 아라키는 욕망을 이기지못하고 덮친다!!</t>
    <phoneticPr fontId="1" type="noConversion"/>
  </si>
  <si>
    <t>거부하려 하지만, 농후한 키스와 엎어누르는 강함에 "남자"를 느끼고만 여상사는, 오늘밤만이라며…</t>
    <phoneticPr fontId="1" type="noConversion"/>
  </si>
  <si>
    <t>오피스물로, 여상사와 부하남자직원의 불륜신을 그린 작품.</t>
    <phoneticPr fontId="1" type="noConversion"/>
  </si>
  <si>
    <t>엔딩신에 여상사의 남편과 통화하며 섹스하는 장면이 있어, 긴장감있는 BGM이 들어가면 좋을 것 같다.</t>
    <phoneticPr fontId="1" type="noConversion"/>
  </si>
  <si>
    <r>
      <t>ミステリ</t>
    </r>
    <r>
      <rPr>
        <b/>
        <sz val="14"/>
        <color theme="1"/>
        <rFont val="MS Mincho"/>
        <family val="3"/>
        <charset val="128"/>
      </rPr>
      <t>ー</t>
    </r>
    <r>
      <rPr>
        <b/>
        <sz val="14"/>
        <color theme="1"/>
        <rFont val="Calibri"/>
        <family val="3"/>
        <charset val="129"/>
        <scheme val="minor"/>
      </rPr>
      <t>ボックス</t>
    </r>
    <phoneticPr fontId="1" type="noConversion"/>
  </si>
  <si>
    <r>
      <t>친구들과의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장난으로</t>
    </r>
    <r>
      <rPr>
        <sz val="10"/>
        <color rgb="FF333333"/>
        <rFont val="Meiryo"/>
        <family val="2"/>
        <charset val="128"/>
      </rPr>
      <t xml:space="preserve">, </t>
    </r>
    <r>
      <rPr>
        <sz val="10"/>
        <color rgb="FF333333"/>
        <rFont val="맑은 고딕"/>
        <family val="2"/>
        <charset val="129"/>
      </rPr>
      <t>요즘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유행하는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내용물을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알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수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없는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박스</t>
    </r>
    <r>
      <rPr>
        <sz val="10"/>
        <color rgb="FF333333"/>
        <rFont val="Meiryo"/>
        <family val="2"/>
        <charset val="128"/>
      </rPr>
      <t>-</t>
    </r>
    <r>
      <rPr>
        <sz val="10"/>
        <color rgb="FF333333"/>
        <rFont val="맑은 고딕"/>
        <family val="2"/>
        <charset val="129"/>
      </rPr>
      <t>미스터리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박스</t>
    </r>
    <r>
      <rPr>
        <sz val="10"/>
        <color rgb="FF333333"/>
        <rFont val="Meiryo"/>
        <family val="2"/>
        <charset val="128"/>
      </rPr>
      <t>-</t>
    </r>
    <r>
      <rPr>
        <sz val="10"/>
        <color rgb="FF333333"/>
        <rFont val="맑은 고딕"/>
        <family val="2"/>
        <charset val="129"/>
      </rPr>
      <t>를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억지로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구입하게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된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나오키</t>
    </r>
    <r>
      <rPr>
        <sz val="10"/>
        <color rgb="FF333333"/>
        <rFont val="Meiryo"/>
        <family val="2"/>
        <charset val="128"/>
      </rPr>
      <t>.</t>
    </r>
    <phoneticPr fontId="1" type="noConversion"/>
  </si>
  <si>
    <r>
      <t>도착한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상자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속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내용물은</t>
    </r>
    <r>
      <rPr>
        <sz val="10"/>
        <color rgb="FF333333"/>
        <rFont val="Meiryo"/>
        <family val="2"/>
        <charset val="128"/>
      </rPr>
      <t xml:space="preserve">, </t>
    </r>
    <r>
      <rPr>
        <sz val="10"/>
        <color rgb="FF333333"/>
        <rFont val="맑은 고딕"/>
        <family val="2"/>
        <charset val="129"/>
      </rPr>
      <t>초미인인</t>
    </r>
    <r>
      <rPr>
        <sz val="10"/>
        <color rgb="FF333333"/>
        <rFont val="Meiryo"/>
        <family val="2"/>
        <charset val="128"/>
      </rPr>
      <t xml:space="preserve"> 1</t>
    </r>
    <r>
      <rPr>
        <sz val="10"/>
        <color rgb="FF333333"/>
        <rFont val="맑은 고딕"/>
        <family val="2"/>
        <charset val="129"/>
      </rPr>
      <t>일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메이드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메루</t>
    </r>
    <r>
      <rPr>
        <sz val="10"/>
        <color rgb="FF333333"/>
        <rFont val="Meiryo"/>
        <family val="2"/>
        <charset val="128"/>
      </rPr>
      <t>!?</t>
    </r>
    <phoneticPr fontId="1" type="noConversion"/>
  </si>
  <si>
    <r>
      <t>"자유롭게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사용해주세요</t>
    </r>
    <r>
      <rPr>
        <sz val="10"/>
        <color rgb="FF333333"/>
        <rFont val="Meiryo"/>
        <family val="2"/>
        <charset val="128"/>
      </rPr>
      <t>"</t>
    </r>
    <r>
      <rPr>
        <sz val="10"/>
        <color rgb="FF333333"/>
        <rFont val="맑은 고딕"/>
        <family val="2"/>
        <charset val="129"/>
      </rPr>
      <t>라는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설명문을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보고</t>
    </r>
    <r>
      <rPr>
        <sz val="10"/>
        <color rgb="FF333333"/>
        <rFont val="Meiryo"/>
        <family val="2"/>
        <charset val="128"/>
      </rPr>
      <t xml:space="preserve"> "</t>
    </r>
    <r>
      <rPr>
        <sz val="10"/>
        <color rgb="FF333333"/>
        <rFont val="맑은 고딕"/>
        <family val="2"/>
        <charset val="129"/>
      </rPr>
      <t>가슴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보여줘</t>
    </r>
    <r>
      <rPr>
        <sz val="10"/>
        <color rgb="FF333333"/>
        <rFont val="Meiryo"/>
        <family val="2"/>
        <charset val="128"/>
      </rPr>
      <t>"</t>
    </r>
    <r>
      <rPr>
        <sz val="10"/>
        <color rgb="FF333333"/>
        <rFont val="맑은 고딕"/>
        <family val="2"/>
        <charset val="129"/>
      </rPr>
      <t>라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부탁하는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나오키</t>
    </r>
    <r>
      <rPr>
        <sz val="10"/>
        <color rgb="FF333333"/>
        <rFont val="Meiryo"/>
        <family val="2"/>
        <charset val="128"/>
      </rPr>
      <t>.</t>
    </r>
    <phoneticPr fontId="1" type="noConversion"/>
  </si>
  <si>
    <r>
      <t>말하는대로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폭유를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보여주는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메루에게</t>
    </r>
    <r>
      <rPr>
        <sz val="10"/>
        <color rgb="FF333333"/>
        <rFont val="Meiryo"/>
        <family val="2"/>
        <charset val="128"/>
      </rPr>
      <t xml:space="preserve">, </t>
    </r>
    <r>
      <rPr>
        <sz val="10"/>
        <color rgb="FF333333"/>
        <rFont val="맑은 고딕"/>
        <family val="2"/>
        <charset val="129"/>
      </rPr>
      <t>나오키의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부탁은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점점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히트업해가지만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뭘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해도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무표정인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메루</t>
    </r>
    <r>
      <rPr>
        <sz val="10"/>
        <color rgb="FF333333"/>
        <rFont val="Meiryo"/>
        <family val="2"/>
        <charset val="128"/>
      </rPr>
      <t>.</t>
    </r>
    <phoneticPr fontId="1" type="noConversion"/>
  </si>
  <si>
    <r>
      <t>그런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메루의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표정이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드디어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변하는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때가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왔는데</t>
    </r>
    <r>
      <rPr>
        <sz val="10"/>
        <color rgb="FF333333"/>
        <rFont val="Meiryo"/>
        <family val="2"/>
        <charset val="128"/>
      </rPr>
      <t>…</t>
    </r>
    <phoneticPr fontId="1" type="noConversion"/>
  </si>
  <si>
    <r>
      <t>로봇같이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감정표현이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없는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여캐릭터와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남주의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이야기</t>
    </r>
    <r>
      <rPr>
        <sz val="10"/>
        <color rgb="FF333333"/>
        <rFont val="Meiryo"/>
        <family val="2"/>
        <charset val="128"/>
      </rPr>
      <t>.</t>
    </r>
    <phoneticPr fontId="1" type="noConversion"/>
  </si>
  <si>
    <r>
      <t>제목은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미스테리박스이지만</t>
    </r>
    <r>
      <rPr>
        <sz val="10"/>
        <color rgb="FF333333"/>
        <rFont val="Meiryo"/>
        <family val="2"/>
        <charset val="128"/>
      </rPr>
      <t xml:space="preserve">, </t>
    </r>
    <r>
      <rPr>
        <sz val="10"/>
        <color rgb="FF333333"/>
        <rFont val="맑은 고딕"/>
        <family val="2"/>
        <charset val="129"/>
      </rPr>
      <t>특별히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미스테리한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분위기는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풍기지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않는다</t>
    </r>
    <r>
      <rPr>
        <sz val="10"/>
        <color rgb="FF333333"/>
        <rFont val="Meiryo"/>
        <family val="2"/>
        <charset val="128"/>
      </rPr>
      <t>.</t>
    </r>
    <phoneticPr fontId="1" type="noConversion"/>
  </si>
  <si>
    <r>
      <t>박스안에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알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수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없는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여자가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담겨왔다는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설정외에는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특별한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내용이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없는</t>
    </r>
    <r>
      <rPr>
        <sz val="10"/>
        <color rgb="FF333333"/>
        <rFont val="Meiryo"/>
        <family val="2"/>
        <charset val="128"/>
      </rPr>
      <t xml:space="preserve"> </t>
    </r>
    <r>
      <rPr>
        <sz val="10"/>
        <color rgb="FF333333"/>
        <rFont val="맑은 고딕"/>
        <family val="2"/>
        <charset val="129"/>
      </rPr>
      <t>단편작</t>
    </r>
    <r>
      <rPr>
        <sz val="10"/>
        <color rgb="FF333333"/>
        <rFont val="Meiryo"/>
        <family val="2"/>
        <charset val="128"/>
      </rPr>
      <t>.</t>
    </r>
    <phoneticPr fontId="1" type="noConversion"/>
  </si>
  <si>
    <t>일상 러브 긴장감</t>
  </si>
  <si>
    <t xml:space="preserve">BGM 긴장감, 일상 러브씬 (3개) </t>
  </si>
  <si>
    <t>BGM 일상 코믹  2개 BGM 러브씬 1개</t>
  </si>
  <si>
    <t>BGM 일상 , 러브신 (2개)</t>
  </si>
  <si>
    <t>일상 BGM 2개 러브씬 1개</t>
  </si>
  <si>
    <t xml:space="preserve">일상 bgm 1개 러브씬 BGM 1개 </t>
  </si>
  <si>
    <t>일상 1개</t>
  </si>
  <si>
    <t xml:space="preserve">일상 비지엠 7개 러브씬 5개 그외 분위기 (3개) = 총 15개 </t>
  </si>
  <si>
    <t xml:space="preserve">상기의 마코토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</si>
</sst>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4"/>
      <color theme="1"/>
      <name val="Calibri"/>
      <family val="3"/>
      <charset val="129"/>
      <scheme val="minor"/>
    </font>
    <font>
      <sz val="11"/>
      <color rgb="FF333333"/>
      <name val="Meiryo"/>
      <family val="2"/>
      <charset val="128"/>
    </font>
    <font>
      <sz val="11"/>
      <color rgb="FF333333"/>
      <name val="맑은 고딕"/>
      <family val="2"/>
      <charset val="129"/>
    </font>
    <font>
      <sz val="11"/>
      <color rgb="FF333333"/>
      <name val="Meiryo"/>
      <family val="2"/>
    </font>
    <font>
      <sz val="10"/>
      <color rgb="FF333333"/>
      <name val="Meiryo"/>
      <family val="2"/>
      <charset val="128"/>
    </font>
    <font>
      <sz val="10"/>
      <color rgb="FF333333"/>
      <name val="맑은 고딕"/>
      <family val="2"/>
      <charset val="129"/>
    </font>
    <font>
      <sz val="10"/>
      <color rgb="FF333333"/>
      <name val="Meiryo"/>
      <family val="2"/>
      <charset val="129"/>
    </font>
    <font>
      <sz val="10"/>
      <color rgb="FF333333"/>
      <name val="Arial Unicode MS"/>
      <family val="2"/>
      <charset val="129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i/>
      <sz val="11"/>
      <color rgb="FF333333"/>
      <name val="맑은 고딕"/>
      <family val="3"/>
      <charset val="129"/>
    </font>
    <font>
      <sz val="10"/>
      <color rgb="FF333333"/>
      <name val="맑은 고딕"/>
      <family val="3"/>
      <charset val="129"/>
    </font>
    <font>
      <b/>
      <sz val="14"/>
      <color theme="1"/>
      <name val="MS Mincho"/>
      <family val="3"/>
      <charset val="128"/>
    </font>
    <font>
      <sz val="20"/>
      <color theme="1"/>
      <name val="Calibri"/>
      <family val="2"/>
      <charset val="129"/>
      <scheme val="minor"/>
    </font>
    <font>
      <sz val="24"/>
      <color theme="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7" fillId="0" borderId="0" xfId="0" applyFont="1">
      <alignment vertical="center"/>
    </xf>
    <xf numFmtId="0" fontId="0" fillId="2" borderId="1" xfId="0" applyFill="1" applyBorder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505F-C928-458B-916B-B1CA3AC1E2C7}">
  <dimension ref="B2:M162"/>
  <sheetViews>
    <sheetView tabSelected="1" workbookViewId="0">
      <pane ySplit="16" topLeftCell="A17" activePane="bottomLeft" state="frozen"/>
      <selection pane="bottomLeft" activeCell="I20" sqref="I20"/>
    </sheetView>
  </sheetViews>
  <sheetFormatPr baseColWidth="10" defaultColWidth="8.83203125" defaultRowHeight="15"/>
  <cols>
    <col min="1" max="1" width="3.6640625" customWidth="1"/>
    <col min="2" max="2" width="4.6640625" customWidth="1"/>
    <col min="3" max="3" width="33.83203125" bestFit="1" customWidth="1"/>
    <col min="4" max="4" width="25.6640625" bestFit="1" customWidth="1"/>
    <col min="5" max="5" width="35.1640625" bestFit="1" customWidth="1"/>
    <col min="6" max="6" width="19.1640625" bestFit="1" customWidth="1"/>
    <col min="7" max="7" width="49.33203125" customWidth="1"/>
    <col min="9" max="9" width="45.6640625" customWidth="1"/>
    <col min="10" max="10" width="25.83203125" customWidth="1"/>
    <col min="11" max="11" width="11.83203125" customWidth="1"/>
    <col min="12" max="12" width="15.5" customWidth="1"/>
  </cols>
  <sheetData>
    <row r="2" spans="2:1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1">
      <c r="B3" s="1">
        <v>1</v>
      </c>
      <c r="C3" s="1" t="s">
        <v>42</v>
      </c>
      <c r="D3" s="1" t="s">
        <v>43</v>
      </c>
      <c r="E3" s="1"/>
      <c r="F3" s="1"/>
      <c r="G3" s="1" t="s">
        <v>9</v>
      </c>
      <c r="H3" s="1">
        <v>30</v>
      </c>
      <c r="I3" s="1">
        <v>30</v>
      </c>
      <c r="J3" s="1">
        <v>10</v>
      </c>
    </row>
    <row r="4" spans="2:11">
      <c r="B4" s="1">
        <v>2</v>
      </c>
      <c r="C4" s="1" t="s">
        <v>61</v>
      </c>
      <c r="D4" s="1" t="s">
        <v>62</v>
      </c>
      <c r="E4" s="1"/>
      <c r="F4" s="1"/>
      <c r="G4" s="1" t="s">
        <v>9</v>
      </c>
      <c r="H4" s="1">
        <v>30</v>
      </c>
      <c r="I4" s="1">
        <v>30</v>
      </c>
      <c r="J4" s="1">
        <v>10</v>
      </c>
    </row>
    <row r="5" spans="2:11">
      <c r="B5" s="1">
        <v>3</v>
      </c>
      <c r="C5" s="3" t="s">
        <v>74</v>
      </c>
      <c r="D5" s="3" t="s">
        <v>75</v>
      </c>
      <c r="E5" s="3"/>
      <c r="F5" s="3"/>
      <c r="G5" s="3" t="s">
        <v>10</v>
      </c>
      <c r="H5" s="3">
        <v>10</v>
      </c>
      <c r="I5" s="3">
        <v>20</v>
      </c>
      <c r="J5" s="3">
        <v>10</v>
      </c>
      <c r="K5" t="s">
        <v>40</v>
      </c>
    </row>
    <row r="6" spans="2:11">
      <c r="B6" s="1">
        <v>4</v>
      </c>
      <c r="C6" s="3" t="s">
        <v>41</v>
      </c>
      <c r="D6" s="3" t="s">
        <v>11</v>
      </c>
      <c r="E6" s="3"/>
      <c r="F6" s="3"/>
      <c r="G6" s="3" t="s">
        <v>10</v>
      </c>
      <c r="H6" s="3">
        <v>10</v>
      </c>
      <c r="I6" s="3">
        <v>20</v>
      </c>
      <c r="J6" s="3">
        <v>0</v>
      </c>
    </row>
    <row r="7" spans="2:11">
      <c r="B7" s="1">
        <v>5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10</v>
      </c>
      <c r="H7" s="1">
        <v>1</v>
      </c>
      <c r="I7" s="1">
        <v>2</v>
      </c>
      <c r="J7" s="1">
        <v>2</v>
      </c>
    </row>
    <row r="8" spans="2:11">
      <c r="B8" s="1">
        <v>6</v>
      </c>
      <c r="C8" s="1" t="s">
        <v>16</v>
      </c>
      <c r="D8" s="1" t="s">
        <v>17</v>
      </c>
      <c r="E8" s="1" t="s">
        <v>14</v>
      </c>
      <c r="F8" s="1" t="s">
        <v>18</v>
      </c>
      <c r="G8" s="1" t="s">
        <v>10</v>
      </c>
      <c r="H8" s="1">
        <v>1</v>
      </c>
      <c r="I8" s="1">
        <v>2</v>
      </c>
      <c r="J8" s="1">
        <v>2</v>
      </c>
    </row>
    <row r="9" spans="2:11">
      <c r="B9" s="1">
        <v>7</v>
      </c>
      <c r="C9" s="4" t="s">
        <v>19</v>
      </c>
      <c r="D9" s="4" t="s">
        <v>20</v>
      </c>
      <c r="E9" s="4" t="s">
        <v>21</v>
      </c>
      <c r="F9" s="4" t="s">
        <v>22</v>
      </c>
      <c r="G9" s="4" t="s">
        <v>10</v>
      </c>
      <c r="H9" s="4">
        <v>1</v>
      </c>
      <c r="I9" s="4">
        <v>2</v>
      </c>
      <c r="J9" s="4">
        <v>2</v>
      </c>
      <c r="K9" t="s">
        <v>40</v>
      </c>
    </row>
    <row r="10" spans="2:11">
      <c r="B10" s="1">
        <v>8</v>
      </c>
      <c r="C10" s="4" t="s">
        <v>23</v>
      </c>
      <c r="D10" s="4" t="s">
        <v>24</v>
      </c>
      <c r="E10" s="4" t="s">
        <v>14</v>
      </c>
      <c r="F10" s="4" t="s">
        <v>25</v>
      </c>
      <c r="G10" s="4" t="s">
        <v>10</v>
      </c>
      <c r="H10" s="4">
        <v>1</v>
      </c>
      <c r="I10" s="4">
        <v>2</v>
      </c>
      <c r="J10" s="4">
        <v>2</v>
      </c>
    </row>
    <row r="11" spans="2:11">
      <c r="B11" s="1">
        <v>9</v>
      </c>
      <c r="C11" s="1" t="s">
        <v>26</v>
      </c>
      <c r="D11" s="1" t="s">
        <v>26</v>
      </c>
      <c r="E11" s="16" t="s">
        <v>91</v>
      </c>
      <c r="F11" s="1"/>
      <c r="G11" s="1" t="s">
        <v>10</v>
      </c>
      <c r="H11" s="1">
        <v>2</v>
      </c>
      <c r="I11" s="1">
        <v>4</v>
      </c>
      <c r="J11" s="1">
        <v>4</v>
      </c>
    </row>
    <row r="12" spans="2:11">
      <c r="B12" s="1">
        <v>10</v>
      </c>
      <c r="C12" s="1" t="s">
        <v>27</v>
      </c>
      <c r="D12" s="1" t="s">
        <v>28</v>
      </c>
      <c r="E12" s="1" t="s">
        <v>29</v>
      </c>
      <c r="F12" s="1" t="s">
        <v>30</v>
      </c>
      <c r="G12" s="1" t="s">
        <v>31</v>
      </c>
      <c r="H12" s="1">
        <v>1</v>
      </c>
      <c r="I12" s="1">
        <v>2</v>
      </c>
      <c r="J12" s="1">
        <v>2</v>
      </c>
    </row>
    <row r="13" spans="2:11">
      <c r="B13" s="1">
        <v>11</v>
      </c>
      <c r="C13" s="1" t="s">
        <v>32</v>
      </c>
      <c r="D13" s="1" t="s">
        <v>33</v>
      </c>
      <c r="E13" s="1" t="s">
        <v>29</v>
      </c>
      <c r="F13" s="1" t="s">
        <v>34</v>
      </c>
      <c r="G13" s="1" t="s">
        <v>31</v>
      </c>
      <c r="H13" s="1">
        <v>1</v>
      </c>
      <c r="I13" s="1">
        <v>2</v>
      </c>
      <c r="J13" s="1">
        <v>2</v>
      </c>
    </row>
    <row r="14" spans="2:11">
      <c r="B14" s="1">
        <v>12</v>
      </c>
      <c r="C14" s="1" t="s">
        <v>35</v>
      </c>
      <c r="D14" s="1" t="s">
        <v>36</v>
      </c>
      <c r="E14" s="16" t="s">
        <v>91</v>
      </c>
      <c r="F14" s="1"/>
      <c r="G14" s="1" t="s">
        <v>37</v>
      </c>
      <c r="H14" s="1">
        <v>1</v>
      </c>
      <c r="I14" s="1">
        <v>2</v>
      </c>
      <c r="J14" s="1">
        <v>2</v>
      </c>
    </row>
    <row r="15" spans="2:11">
      <c r="B15" s="1">
        <v>13</v>
      </c>
      <c r="C15" s="1" t="s">
        <v>38</v>
      </c>
      <c r="D15" s="1" t="s">
        <v>39</v>
      </c>
      <c r="E15" s="16" t="s">
        <v>91</v>
      </c>
      <c r="F15" s="1"/>
      <c r="G15" s="1" t="s">
        <v>37</v>
      </c>
      <c r="H15" s="1">
        <v>1</v>
      </c>
      <c r="I15" s="1">
        <v>2</v>
      </c>
      <c r="J15" s="1">
        <v>2</v>
      </c>
    </row>
    <row r="16" spans="2:11">
      <c r="J16">
        <f>SUM(J3:J15)</f>
        <v>50</v>
      </c>
    </row>
    <row r="18" spans="2:13" ht="19">
      <c r="B18" s="5">
        <v>1</v>
      </c>
      <c r="C18" s="5" t="s">
        <v>42</v>
      </c>
      <c r="D18" s="5" t="s">
        <v>43</v>
      </c>
    </row>
    <row r="20" spans="2:13" ht="31">
      <c r="C20" s="13" t="s">
        <v>50</v>
      </c>
      <c r="G20" s="17" t="s">
        <v>137</v>
      </c>
      <c r="I20" s="18" t="s">
        <v>143</v>
      </c>
      <c r="M20" t="s">
        <v>144</v>
      </c>
    </row>
    <row r="21" spans="2:13" ht="17">
      <c r="C21" s="9" t="s">
        <v>44</v>
      </c>
    </row>
    <row r="22" spans="2:13" ht="17">
      <c r="C22" s="9" t="s">
        <v>45</v>
      </c>
    </row>
    <row r="23" spans="2:13" ht="17">
      <c r="C23" s="10" t="s">
        <v>46</v>
      </c>
    </row>
    <row r="24" spans="2:13" ht="17">
      <c r="C24" s="10" t="s">
        <v>47</v>
      </c>
    </row>
    <row r="25" spans="2:13" ht="17">
      <c r="C25" s="10" t="s">
        <v>48</v>
      </c>
    </row>
    <row r="26" spans="2:13" ht="17">
      <c r="C26" s="10" t="s">
        <v>49</v>
      </c>
    </row>
    <row r="27" spans="2:13" ht="19">
      <c r="C27" s="8"/>
    </row>
    <row r="28" spans="2:13" ht="17">
      <c r="C28" s="13" t="s">
        <v>51</v>
      </c>
    </row>
    <row r="29" spans="2:13">
      <c r="C29" s="11" t="s">
        <v>52</v>
      </c>
    </row>
    <row r="30" spans="2:13">
      <c r="C30" s="12" t="s">
        <v>53</v>
      </c>
    </row>
    <row r="31" spans="2:13">
      <c r="C31" s="12"/>
    </row>
    <row r="32" spans="2:13">
      <c r="C32" s="12" t="s">
        <v>54</v>
      </c>
    </row>
    <row r="33" spans="2:7" ht="17">
      <c r="C33" s="12" t="s">
        <v>55</v>
      </c>
      <c r="F33" s="7"/>
    </row>
    <row r="34" spans="2:7" ht="17">
      <c r="C34" s="12"/>
      <c r="F34" s="7"/>
    </row>
    <row r="35" spans="2:7" ht="17">
      <c r="C35" s="12" t="s">
        <v>56</v>
      </c>
      <c r="F35" s="7"/>
    </row>
    <row r="36" spans="2:7" ht="17">
      <c r="C36" s="12" t="s">
        <v>57</v>
      </c>
      <c r="F36" s="7"/>
    </row>
    <row r="37" spans="2:7" ht="17">
      <c r="C37" s="12" t="s">
        <v>58</v>
      </c>
      <c r="F37" s="7"/>
    </row>
    <row r="38" spans="2:7" ht="17">
      <c r="F38" s="7"/>
    </row>
    <row r="39" spans="2:7">
      <c r="C39" s="12" t="s">
        <v>59</v>
      </c>
    </row>
    <row r="40" spans="2:7">
      <c r="C40" s="12" t="s">
        <v>60</v>
      </c>
    </row>
    <row r="43" spans="2:7" ht="26">
      <c r="B43" s="5">
        <v>2</v>
      </c>
      <c r="C43" s="5" t="s">
        <v>61</v>
      </c>
      <c r="D43" s="5" t="s">
        <v>63</v>
      </c>
      <c r="G43" s="17" t="s">
        <v>138</v>
      </c>
    </row>
    <row r="45" spans="2:7" ht="17">
      <c r="C45" s="13" t="s">
        <v>50</v>
      </c>
    </row>
    <row r="46" spans="2:7">
      <c r="C46" s="11" t="s">
        <v>64</v>
      </c>
    </row>
    <row r="47" spans="2:7">
      <c r="C47" s="12" t="s">
        <v>65</v>
      </c>
    </row>
    <row r="48" spans="2:7">
      <c r="C48" s="12" t="s">
        <v>68</v>
      </c>
    </row>
    <row r="49" spans="2:7">
      <c r="C49" s="12" t="s">
        <v>66</v>
      </c>
    </row>
    <row r="50" spans="2:7">
      <c r="C50" s="12" t="s">
        <v>67</v>
      </c>
    </row>
    <row r="52" spans="2:7" ht="17">
      <c r="C52" s="13" t="s">
        <v>51</v>
      </c>
    </row>
    <row r="53" spans="2:7">
      <c r="C53" s="11" t="s">
        <v>71</v>
      </c>
    </row>
    <row r="54" spans="2:7">
      <c r="C54" s="12" t="s">
        <v>70</v>
      </c>
    </row>
    <row r="55" spans="2:7">
      <c r="C55" s="12" t="s">
        <v>69</v>
      </c>
    </row>
    <row r="56" spans="2:7">
      <c r="C56" s="14" t="s">
        <v>72</v>
      </c>
    </row>
    <row r="57" spans="2:7">
      <c r="C57" s="14" t="s">
        <v>73</v>
      </c>
    </row>
    <row r="58" spans="2:7" ht="19">
      <c r="C58" s="6"/>
    </row>
    <row r="59" spans="2:7" ht="19">
      <c r="C59" s="6"/>
    </row>
    <row r="60" spans="2:7" ht="19">
      <c r="B60" s="5">
        <v>3</v>
      </c>
      <c r="C60" s="5" t="s">
        <v>74</v>
      </c>
      <c r="D60" s="5" t="s">
        <v>75</v>
      </c>
      <c r="G60" s="5"/>
    </row>
    <row r="62" spans="2:7" ht="26">
      <c r="C62" s="13" t="s">
        <v>50</v>
      </c>
      <c r="G62" s="17" t="s">
        <v>138</v>
      </c>
    </row>
    <row r="63" spans="2:7">
      <c r="C63" s="11" t="s">
        <v>76</v>
      </c>
    </row>
    <row r="64" spans="2:7">
      <c r="C64" s="12" t="s">
        <v>77</v>
      </c>
    </row>
    <row r="65" spans="2:4">
      <c r="C65" s="12" t="s">
        <v>78</v>
      </c>
    </row>
    <row r="66" spans="2:4">
      <c r="C66" s="12" t="s">
        <v>79</v>
      </c>
    </row>
    <row r="67" spans="2:4">
      <c r="C67" s="12" t="s">
        <v>80</v>
      </c>
    </row>
    <row r="68" spans="2:4">
      <c r="C68" s="12" t="s">
        <v>81</v>
      </c>
    </row>
    <row r="70" spans="2:4" ht="17">
      <c r="C70" s="13" t="s">
        <v>51</v>
      </c>
    </row>
    <row r="71" spans="2:4">
      <c r="C71" s="11" t="s">
        <v>82</v>
      </c>
    </row>
    <row r="72" spans="2:4">
      <c r="C72" s="11" t="s">
        <v>83</v>
      </c>
    </row>
    <row r="73" spans="2:4">
      <c r="C73" s="11" t="s">
        <v>84</v>
      </c>
    </row>
    <row r="74" spans="2:4">
      <c r="C74" s="11" t="s">
        <v>85</v>
      </c>
    </row>
    <row r="75" spans="2:4">
      <c r="C75" s="11" t="s">
        <v>86</v>
      </c>
    </row>
    <row r="76" spans="2:4">
      <c r="C76" s="15"/>
    </row>
    <row r="77" spans="2:4" ht="19">
      <c r="C77" s="6"/>
    </row>
    <row r="78" spans="2:4" ht="19">
      <c r="B78" s="5">
        <v>4</v>
      </c>
      <c r="C78" s="5" t="s">
        <v>41</v>
      </c>
      <c r="D78" s="5" t="s">
        <v>87</v>
      </c>
    </row>
    <row r="79" spans="2:4" ht="19">
      <c r="C79" s="6"/>
    </row>
    <row r="80" spans="2:4" ht="17">
      <c r="C80" s="13" t="s">
        <v>50</v>
      </c>
    </row>
    <row r="81" spans="2:7">
      <c r="C81" s="11" t="s">
        <v>88</v>
      </c>
    </row>
    <row r="82" spans="2:7">
      <c r="C82" s="12" t="s">
        <v>89</v>
      </c>
    </row>
    <row r="85" spans="2:7" ht="19">
      <c r="B85" s="5">
        <v>5</v>
      </c>
      <c r="C85" s="5" t="s">
        <v>110</v>
      </c>
      <c r="D85" s="5" t="s">
        <v>90</v>
      </c>
    </row>
    <row r="86" spans="2:7" ht="26">
      <c r="B86" s="5"/>
      <c r="C86" s="5"/>
      <c r="D86" s="5"/>
      <c r="G86" s="17" t="s">
        <v>139</v>
      </c>
    </row>
    <row r="87" spans="2:7" ht="19">
      <c r="B87" s="5"/>
      <c r="C87" s="13" t="s">
        <v>50</v>
      </c>
      <c r="D87" s="5"/>
    </row>
    <row r="88" spans="2:7" ht="19">
      <c r="B88" s="5"/>
      <c r="C88" s="11" t="s">
        <v>111</v>
      </c>
      <c r="D88" s="5"/>
    </row>
    <row r="89" spans="2:7" ht="19">
      <c r="B89" s="5"/>
      <c r="C89" s="11" t="s">
        <v>112</v>
      </c>
      <c r="D89" s="5"/>
    </row>
    <row r="90" spans="2:7" ht="19">
      <c r="B90" s="5"/>
      <c r="C90" s="11" t="s">
        <v>113</v>
      </c>
      <c r="D90" s="5"/>
    </row>
    <row r="91" spans="2:7" ht="19">
      <c r="B91" s="5"/>
      <c r="C91" s="5"/>
      <c r="D91" s="5"/>
    </row>
    <row r="92" spans="2:7" ht="19">
      <c r="B92" s="5"/>
      <c r="C92" s="13" t="s">
        <v>99</v>
      </c>
      <c r="D92" s="5"/>
    </row>
    <row r="93" spans="2:7">
      <c r="C93" s="11" t="s">
        <v>114</v>
      </c>
    </row>
    <row r="94" spans="2:7">
      <c r="C94" s="11" t="s">
        <v>115</v>
      </c>
    </row>
    <row r="97" spans="2:7" ht="19">
      <c r="B97" s="5">
        <v>6</v>
      </c>
      <c r="C97" s="5" t="s">
        <v>116</v>
      </c>
      <c r="D97" s="5" t="s">
        <v>17</v>
      </c>
    </row>
    <row r="98" spans="2:7" ht="19">
      <c r="B98" s="5"/>
      <c r="C98" s="5"/>
      <c r="D98" s="5"/>
    </row>
    <row r="99" spans="2:7" ht="19">
      <c r="B99" s="5"/>
      <c r="C99" s="13" t="s">
        <v>50</v>
      </c>
      <c r="D99" s="5"/>
    </row>
    <row r="100" spans="2:7" ht="26">
      <c r="B100" s="5"/>
      <c r="C100" s="11" t="s">
        <v>117</v>
      </c>
      <c r="D100" s="5"/>
      <c r="G100" s="17" t="s">
        <v>139</v>
      </c>
    </row>
    <row r="101" spans="2:7" ht="19">
      <c r="B101" s="5"/>
      <c r="C101" s="11" t="s">
        <v>118</v>
      </c>
      <c r="D101" s="5"/>
    </row>
    <row r="102" spans="2:7" ht="19">
      <c r="B102" s="5"/>
      <c r="C102" s="11" t="s">
        <v>119</v>
      </c>
      <c r="D102" s="5"/>
    </row>
    <row r="104" spans="2:7" ht="17">
      <c r="C104" s="13" t="s">
        <v>99</v>
      </c>
    </row>
    <row r="105" spans="2:7">
      <c r="C105" s="11" t="s">
        <v>120</v>
      </c>
    </row>
    <row r="108" spans="2:7" ht="19">
      <c r="B108" s="5">
        <v>7</v>
      </c>
      <c r="C108" s="5" t="s">
        <v>92</v>
      </c>
      <c r="D108" s="5" t="s">
        <v>20</v>
      </c>
    </row>
    <row r="109" spans="2:7" ht="19">
      <c r="B109" s="5"/>
      <c r="C109" s="5"/>
      <c r="D109" s="5"/>
    </row>
    <row r="110" spans="2:7" ht="26">
      <c r="B110" s="5"/>
      <c r="C110" s="13" t="s">
        <v>50</v>
      </c>
      <c r="D110" s="5"/>
      <c r="G110" s="17" t="s">
        <v>140</v>
      </c>
    </row>
    <row r="111" spans="2:7" ht="19">
      <c r="B111" s="5"/>
      <c r="C111" s="12" t="s">
        <v>93</v>
      </c>
      <c r="D111" s="5"/>
    </row>
    <row r="112" spans="2:7" ht="19">
      <c r="B112" s="5"/>
      <c r="C112" s="12" t="s">
        <v>94</v>
      </c>
      <c r="D112" s="5"/>
    </row>
    <row r="113" spans="2:7" ht="19">
      <c r="B113" s="5"/>
      <c r="C113" s="12" t="s">
        <v>95</v>
      </c>
      <c r="D113" s="5"/>
    </row>
    <row r="114" spans="2:7" ht="19">
      <c r="B114" s="5"/>
      <c r="C114" s="12" t="s">
        <v>96</v>
      </c>
      <c r="D114" s="5"/>
    </row>
    <row r="115" spans="2:7" ht="19">
      <c r="B115" s="5"/>
      <c r="C115" s="12" t="s">
        <v>98</v>
      </c>
      <c r="D115" s="5"/>
    </row>
    <row r="116" spans="2:7" ht="19">
      <c r="B116" s="5"/>
      <c r="C116" s="12" t="s">
        <v>97</v>
      </c>
      <c r="D116" s="5"/>
    </row>
    <row r="117" spans="2:7" ht="19">
      <c r="B117" s="5"/>
      <c r="C117" s="13"/>
      <c r="D117" s="5"/>
    </row>
    <row r="118" spans="2:7" ht="19">
      <c r="B118" s="5"/>
      <c r="C118" s="13" t="s">
        <v>99</v>
      </c>
      <c r="D118" s="5"/>
    </row>
    <row r="119" spans="2:7" ht="19">
      <c r="B119" s="5"/>
      <c r="C119" s="15" t="s">
        <v>102</v>
      </c>
      <c r="D119" s="5"/>
    </row>
    <row r="120" spans="2:7" ht="19">
      <c r="B120" s="5"/>
      <c r="C120" s="15" t="s">
        <v>100</v>
      </c>
      <c r="D120" s="5"/>
    </row>
    <row r="121" spans="2:7" ht="19">
      <c r="B121" s="5"/>
      <c r="C121" s="15" t="s">
        <v>101</v>
      </c>
      <c r="D121" s="5"/>
    </row>
    <row r="124" spans="2:7" ht="19">
      <c r="B124" s="5">
        <v>8</v>
      </c>
      <c r="C124" s="5" t="s">
        <v>103</v>
      </c>
      <c r="D124" s="5" t="s">
        <v>24</v>
      </c>
    </row>
    <row r="125" spans="2:7" ht="26">
      <c r="B125" s="5"/>
      <c r="C125" s="5"/>
      <c r="D125" s="5"/>
      <c r="G125" s="17" t="s">
        <v>141</v>
      </c>
    </row>
    <row r="126" spans="2:7" ht="19">
      <c r="B126" s="5"/>
      <c r="C126" s="13" t="s">
        <v>50</v>
      </c>
      <c r="D126" s="5"/>
    </row>
    <row r="127" spans="2:7" ht="19">
      <c r="B127" s="5"/>
      <c r="C127" s="15" t="s">
        <v>104</v>
      </c>
      <c r="D127" s="5"/>
    </row>
    <row r="128" spans="2:7" ht="19">
      <c r="B128" s="5"/>
      <c r="C128" s="15" t="s">
        <v>105</v>
      </c>
      <c r="D128" s="5"/>
    </row>
    <row r="129" spans="2:7" ht="19">
      <c r="B129" s="5"/>
      <c r="C129" s="15" t="s">
        <v>106</v>
      </c>
      <c r="D129" s="5"/>
    </row>
    <row r="130" spans="2:7" ht="19">
      <c r="B130" s="5"/>
      <c r="C130" s="15" t="s">
        <v>107</v>
      </c>
      <c r="D130" s="5"/>
    </row>
    <row r="131" spans="2:7" ht="19">
      <c r="B131" s="5"/>
      <c r="C131" s="5"/>
      <c r="D131" s="5"/>
    </row>
    <row r="132" spans="2:7" ht="19">
      <c r="B132" s="5"/>
      <c r="C132" s="13" t="s">
        <v>99</v>
      </c>
      <c r="D132" s="5"/>
    </row>
    <row r="133" spans="2:7" ht="19">
      <c r="B133" s="5"/>
      <c r="C133" s="15" t="s">
        <v>108</v>
      </c>
      <c r="D133" s="5"/>
    </row>
    <row r="134" spans="2:7" ht="19">
      <c r="B134" s="5"/>
      <c r="C134" s="15" t="s">
        <v>100</v>
      </c>
      <c r="D134" s="5"/>
    </row>
    <row r="135" spans="2:7" ht="19">
      <c r="B135" s="5"/>
      <c r="C135" s="15" t="s">
        <v>109</v>
      </c>
      <c r="D135" s="5"/>
    </row>
    <row r="136" spans="2:7" ht="19">
      <c r="B136" s="5"/>
      <c r="C136" s="6"/>
      <c r="D136" s="5"/>
    </row>
    <row r="137" spans="2:7" ht="19">
      <c r="C137" s="6"/>
    </row>
    <row r="138" spans="2:7" ht="26">
      <c r="B138" s="5">
        <v>10</v>
      </c>
      <c r="C138" s="5" t="s">
        <v>121</v>
      </c>
      <c r="D138" s="5" t="s">
        <v>28</v>
      </c>
      <c r="G138" s="17" t="s">
        <v>136</v>
      </c>
    </row>
    <row r="140" spans="2:7" ht="17">
      <c r="C140" s="13" t="s">
        <v>50</v>
      </c>
    </row>
    <row r="141" spans="2:7">
      <c r="C141" s="15" t="s">
        <v>122</v>
      </c>
    </row>
    <row r="142" spans="2:7">
      <c r="C142" s="15" t="s">
        <v>123</v>
      </c>
    </row>
    <row r="143" spans="2:7">
      <c r="C143" s="15" t="s">
        <v>124</v>
      </c>
    </row>
    <row r="145" spans="2:7" ht="17">
      <c r="C145" s="13" t="s">
        <v>99</v>
      </c>
    </row>
    <row r="146" spans="2:7">
      <c r="C146" s="15" t="s">
        <v>125</v>
      </c>
    </row>
    <row r="147" spans="2:7">
      <c r="C147" s="15" t="s">
        <v>126</v>
      </c>
    </row>
    <row r="150" spans="2:7" ht="19">
      <c r="B150" s="5">
        <v>11</v>
      </c>
      <c r="C150" s="5" t="s">
        <v>127</v>
      </c>
      <c r="D150" s="5" t="s">
        <v>33</v>
      </c>
    </row>
    <row r="151" spans="2:7" ht="26">
      <c r="G151" s="17" t="s">
        <v>142</v>
      </c>
    </row>
    <row r="152" spans="2:7" ht="17">
      <c r="C152" s="13" t="s">
        <v>50</v>
      </c>
    </row>
    <row r="153" spans="2:7" ht="17">
      <c r="C153" s="15" t="s">
        <v>128</v>
      </c>
    </row>
    <row r="154" spans="2:7" ht="17">
      <c r="C154" s="15" t="s">
        <v>129</v>
      </c>
    </row>
    <row r="155" spans="2:7" ht="17">
      <c r="C155" s="15" t="s">
        <v>130</v>
      </c>
    </row>
    <row r="156" spans="2:7" ht="17">
      <c r="C156" s="15" t="s">
        <v>131</v>
      </c>
    </row>
    <row r="157" spans="2:7" ht="17">
      <c r="C157" s="15" t="s">
        <v>132</v>
      </c>
    </row>
    <row r="159" spans="2:7" ht="17">
      <c r="C159" s="13" t="s">
        <v>99</v>
      </c>
    </row>
    <row r="160" spans="2:7" ht="17">
      <c r="C160" s="15" t="s">
        <v>133</v>
      </c>
    </row>
    <row r="161" spans="3:3" ht="17">
      <c r="C161" s="15" t="s">
        <v>134</v>
      </c>
    </row>
    <row r="162" spans="3:3" ht="17">
      <c r="C162" s="15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선영</dc:creator>
  <cp:lastModifiedBy>이광혁</cp:lastModifiedBy>
  <dcterms:created xsi:type="dcterms:W3CDTF">2023-06-21T05:25:41Z</dcterms:created>
  <dcterms:modified xsi:type="dcterms:W3CDTF">2023-07-03T09:19:50Z</dcterms:modified>
</cp:coreProperties>
</file>