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\DATA ANALYTICS\"/>
    </mc:Choice>
  </mc:AlternateContent>
  <xr:revisionPtr revIDLastSave="0" documentId="13_ncr:1_{A3C32343-313F-4088-9921-1B10B42F8634}" xr6:coauthVersionLast="47" xr6:coauthVersionMax="47" xr10:uidLastSave="{00000000-0000-0000-0000-000000000000}"/>
  <bookViews>
    <workbookView xWindow="-110" yWindow="-110" windowWidth="19420" windowHeight="12220" xr2:uid="{AE26F7D0-D04D-4C7C-9D7B-BB55DC3E16A6}"/>
  </bookViews>
  <sheets>
    <sheet name="superstore reporting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<sst xmlns="http://schemas.openxmlformats.org/spreadsheetml/2006/main" count="160" uniqueCount="145">
  <si>
    <t>sales report</t>
  </si>
  <si>
    <t>DATA ANALYSIS REPORT ON GLOBAL SUPER STORE</t>
  </si>
  <si>
    <t>CASE 1</t>
  </si>
  <si>
    <t>yearly sales summary</t>
  </si>
  <si>
    <t>Data summary</t>
  </si>
  <si>
    <t>Data visual</t>
  </si>
  <si>
    <t>Year</t>
  </si>
  <si>
    <t>Sum of Sales</t>
  </si>
  <si>
    <t>All Years:Quarterly Sales performance</t>
  </si>
  <si>
    <t>Row Labels</t>
  </si>
  <si>
    <t>Q1-2014</t>
  </si>
  <si>
    <t>Q1-2015</t>
  </si>
  <si>
    <t>Q1-2016</t>
  </si>
  <si>
    <t>Q1-2017</t>
  </si>
  <si>
    <t>Q2-2014</t>
  </si>
  <si>
    <t>Q2-2015</t>
  </si>
  <si>
    <t>Q2-2016</t>
  </si>
  <si>
    <t>Q2-2017</t>
  </si>
  <si>
    <t>Q3-2014</t>
  </si>
  <si>
    <t>Q3-2015</t>
  </si>
  <si>
    <t>Q3-2016</t>
  </si>
  <si>
    <t>Q3-2017</t>
  </si>
  <si>
    <t>Q4-2014</t>
  </si>
  <si>
    <t>Q4-2015</t>
  </si>
  <si>
    <t>Q4-2016</t>
  </si>
  <si>
    <t>Q4-2017</t>
  </si>
  <si>
    <t>Sales</t>
  </si>
  <si>
    <t>CASE 2</t>
  </si>
  <si>
    <t>case 1</t>
  </si>
  <si>
    <t>top 10 profitable customers list</t>
  </si>
  <si>
    <t>june 26 2024</t>
  </si>
  <si>
    <t>Adrian Barton</t>
  </si>
  <si>
    <t>Andy Reiter</t>
  </si>
  <si>
    <t>Christopher Martinez</t>
  </si>
  <si>
    <t>Daniel Raglin</t>
  </si>
  <si>
    <t>Hunter Lopez</t>
  </si>
  <si>
    <t>Keith Dawkins</t>
  </si>
  <si>
    <t>Raymond Buch</t>
  </si>
  <si>
    <t>Sanjit Chand</t>
  </si>
  <si>
    <t>Tamara Chand</t>
  </si>
  <si>
    <t>Tom Ashbrook</t>
  </si>
  <si>
    <t>customer name</t>
  </si>
  <si>
    <t>profit</t>
  </si>
  <si>
    <t>case 2</t>
  </si>
  <si>
    <t>top 10 profitable products list by central region by sales</t>
  </si>
  <si>
    <t>Canon imageCLASS 2200 Advanced Copier</t>
  </si>
  <si>
    <t>GBC Ibimaster 500 Manual ProClick Binding System</t>
  </si>
  <si>
    <t>Canon PC1060 Personal Laser Copier</t>
  </si>
  <si>
    <t>Ibico EPK-21 Electric Binding System</t>
  </si>
  <si>
    <t>Honeywell Enviracaire Portable HEPA Air Cleaner for 17' x 22' Room</t>
  </si>
  <si>
    <t>Ibico Ibimaster 300 Manual Binding System</t>
  </si>
  <si>
    <t>Hewlett Packard 610 Color Digital Copier / Printer</t>
  </si>
  <si>
    <t>Canon Imageclass D680 Copier / Fax</t>
  </si>
  <si>
    <t>Maxell iVDR EX 500GB Cartridge</t>
  </si>
  <si>
    <t>Canon PC1080F Personal Copier</t>
  </si>
  <si>
    <t>products</t>
  </si>
  <si>
    <t>profits</t>
  </si>
  <si>
    <t>case 3</t>
  </si>
  <si>
    <t>Bottom 5 products by region by quality</t>
  </si>
  <si>
    <t>Acco Economy Flexible Poly Round Ring Binder</t>
  </si>
  <si>
    <t>Aluminum Document Frame</t>
  </si>
  <si>
    <t>Acco Recycled 2" Capacity Laser Printer Hanging Data Binders</t>
  </si>
  <si>
    <t>Bevis Boat-Shaped Conference Table</t>
  </si>
  <si>
    <t>50 Colored Long Pencils</t>
  </si>
  <si>
    <t>central</t>
  </si>
  <si>
    <t>product names</t>
  </si>
  <si>
    <t>Avery Personal Creations Heavyweight Cards</t>
  </si>
  <si>
    <t>Avery Trapezoid Ring Binder, 3" Capacity, Black, 1040 sheets</t>
  </si>
  <si>
    <t>Avery Legal 4-Ring Binder</t>
  </si>
  <si>
    <t>Avery 491</t>
  </si>
  <si>
    <t>Avery Trapezoid Extra Heavy Duty 4" Binders</t>
  </si>
  <si>
    <t>East</t>
  </si>
  <si>
    <t>Avery 482</t>
  </si>
  <si>
    <t>Carina 42"Hx23 3/4"W Media Storage Unit</t>
  </si>
  <si>
    <t>Avery 479</t>
  </si>
  <si>
    <t>Belkin Standard 104 key USB Keyboard</t>
  </si>
  <si>
    <t>Atlantic Metals Mobile 2-Shelf Bookcases, Custom Colors</t>
  </si>
  <si>
    <t>Avery 510</t>
  </si>
  <si>
    <t>Belkin 8-Outlet Premiere SurgeMaster II Surge Protectors</t>
  </si>
  <si>
    <t>AT&amp;T 1080 Phone</t>
  </si>
  <si>
    <t>Avery 511</t>
  </si>
  <si>
    <t>south</t>
  </si>
  <si>
    <t>west</t>
  </si>
  <si>
    <t>product name</t>
  </si>
  <si>
    <t>Case 4</t>
  </si>
  <si>
    <t>show the report on running sales totals by month for 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</si>
  <si>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</si>
  <si>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</si>
  <si>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</si>
  <si>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</si>
  <si>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</si>
  <si>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</si>
  <si>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</si>
  <si>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</si>
  <si>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</si>
  <si>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</si>
  <si>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</si>
  <si>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</si>
  <si>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for 2014</t>
  </si>
  <si>
    <t>Case 5</t>
  </si>
  <si>
    <t>% change in sales by MoM for all sub-categories-2014 for NA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</si>
  <si>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</si>
  <si>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</si>
  <si>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</si>
  <si>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</si>
  <si>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</si>
  <si>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</si>
  <si>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</si>
  <si>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</si>
  <si>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</si>
  <si>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</si>
  <si>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</si>
  <si>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</si>
  <si>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</si>
  <si>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</si>
  <si>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</si>
  <si>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</si>
  <si>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</si>
  <si>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</si>
  <si>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</si>
  <si>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</si>
  <si>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</si>
  <si>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</si>
  <si>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</si>
  <si>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</si>
  <si>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</si>
  <si>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</si>
  <si>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</si>
  <si>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</si>
  <si>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</si>
  <si>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SUB-CATEGORIES-2014</t>
  </si>
  <si>
    <t>Case 6</t>
  </si>
  <si>
    <t>Report on top 10 mobile phones in its sales</t>
  </si>
  <si>
    <t>Samsung Galaxy Mega 6.3</t>
  </si>
  <si>
    <t>Apple iPhone 5</t>
  </si>
  <si>
    <t>Wilson Electronics DB Pro Signal Booster</t>
  </si>
  <si>
    <t>Mitel MiVoice 5330e IP Phone</t>
  </si>
  <si>
    <t>Samsung Galaxy S III - 16GB - pebble blue (T-Mobile)</t>
  </si>
  <si>
    <t>Cisco Unified IP Phone 7945G VoIP phone</t>
  </si>
  <si>
    <t>ClearOne CHATAttach 160 - speaker phone</t>
  </si>
  <si>
    <t>Polycom VVX 310 VoIP phone</t>
  </si>
  <si>
    <t>Samsung Galaxy S4</t>
  </si>
  <si>
    <t>Samsung Galaxy S4 Mini</t>
  </si>
  <si>
    <t>MOBILE PHONES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</si>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</sst>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21" fillId="39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33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36" borderId="0" xfId="0" applyFill="1"/>
    <xf numFmtId="0" fontId="0" fillId="45" borderId="0" xfId="0" applyFill="1"/>
    <xf numFmtId="10" fontId="0" fillId="0" borderId="0" xfId="0" applyNumberFormat="1"/>
    <xf numFmtId="0" fontId="0" fillId="39" borderId="0" xfId="0" applyFill="1" applyAlignment="1">
      <alignment horizontal="center"/>
    </xf>
    <xf numFmtId="0" fontId="20" fillId="39" borderId="0" xfId="0" applyFont="1" applyFill="1" applyAlignment="1">
      <alignment horizontal="center"/>
    </xf>
    <xf numFmtId="0" fontId="16" fillId="0" borderId="0" xfId="0" applyFont="1"/>
    <xf numFmtId="0" fontId="21" fillId="46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21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1" fillId="47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0" fontId="21" fillId="35" borderId="0" xfId="0" applyFont="1" applyFill="1" applyAlignment="1">
      <alignment horizontal="center"/>
    </xf>
    <xf numFmtId="0" fontId="20" fillId="40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4" fillId="41" borderId="0" xfId="0" applyFont="1" applyFill="1" applyAlignment="1">
      <alignment horizontal="center"/>
    </xf>
    <xf numFmtId="0" fontId="24" fillId="3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21" fillId="44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20" fillId="42" borderId="0" xfId="0" applyFont="1" applyFill="1" applyAlignment="1">
      <alignment horizontal="center"/>
    </xf>
    <xf numFmtId="0" fontId="21" fillId="48" borderId="0" xfId="0" applyFont="1" applyFill="1" applyAlignment="1">
      <alignment horizontal="center"/>
    </xf>
    <xf numFmtId="0" fontId="0" fillId="48" borderId="0" xfId="0" applyFill="1" applyAlignment="1">
      <alignment horizontal="center"/>
    </xf>
    <xf numFmtId="0" fontId="20" fillId="43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0" fontId="21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4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'superstore reporting sheet'!$C$14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'superstore reporting sheet'!$C$15:$C$18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'superstore reporting sheet'!$C$15:$C$18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3-4E06-AE90-4D9B95846F3C}"/>
            </c:ext>
          </c:extLst>
        </c:ser>
        <c:ser>
          <c:idx val="1"/>
          <c:order val="1"/>
          <c:tx>
            <c:strRef>
              <c:f>'superstore reporting sheet'!$D$14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'superstore reporting sheet'!$C$15:$C$18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'superstore reporting sheet'!$D$15:$D$18</c:f>
              <c:numCache>
                <c:formatCode>#,##0</c:formatCode>
                <c:ptCount val="4"/>
                <c:pt idx="0">
                  <c:v>484247</c:v>
                </c:pt>
                <c:pt idx="1">
                  <c:v>470533</c:v>
                </c:pt>
                <c:pt idx="2">
                  <c:v>609206</c:v>
                </c:pt>
                <c:pt idx="3">
                  <c:v>733215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3-4E06-AE90-4D9B95846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924864"/>
        <c:axId val="1757928224"/>
      </c:barChart>
      <c:catAx>
        <c:axId val="1757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8224"/>
        <c:crosses val="autoZero"/>
        <c:auto val="1"/>
        <c:lblAlgn val="ctr"/>
        <c:lblOffset val="100"/>
        <c:noMultiLvlLbl val="0"/>
      </c:catAx>
      <c:valAx>
        <c:axId val="175792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4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sub-categories</a:t>
            </a:r>
            <a:r>
              <a:rPr lang="en-IN" baseline="0"/>
              <a:t> 2014 sales</a:t>
            </a:r>
            <a:endParaRPr lang="en-IN"/>
          </a:p>
        </c:rich>
      </c:tx>
      <c:layout>
        <c:manualLayout>
          <c:xMode val="edge"/>
          <c:yMode val="edge"/>
          <c:x val="0.46601153765221809"/>
          <c:y val="2.1482108412619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'superstore reporting sheet'!$C$184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sheet'!$C$185:$C$201</c:f>
              <c:numCache>
                <c:formatCode>0.00%</c:formatCode>
                <c:ptCount val="17"/>
                <c:pt idx="0">
                  <c:v>5.8151022396386295E-2</c:v>
                </c:pt>
                <c:pt idx="1">
                  <c:v>2.1955630072428015E-2</c:v>
                </c:pt>
                <c:pt idx="2">
                  <c:v>1.2431783756219316E-2</c:v>
                </c:pt>
                <c:pt idx="3">
                  <c:v>5.721107025092198E-2</c:v>
                </c:pt>
                <c:pt idx="4">
                  <c:v>7.0946298332606933E-2</c:v>
                </c:pt>
                <c:pt idx="5">
                  <c:v>0.29414419366020472</c:v>
                </c:pt>
                <c:pt idx="6">
                  <c:v>0</c:v>
                </c:pt>
                <c:pt idx="7">
                  <c:v>1.3651853160397683E-2</c:v>
                </c:pt>
                <c:pt idx="8">
                  <c:v>2.6030956890529854E-3</c:v>
                </c:pt>
                <c:pt idx="9">
                  <c:v>4.9994749557399978E-2</c:v>
                </c:pt>
                <c:pt idx="10">
                  <c:v>3.1429605963940875E-3</c:v>
                </c:pt>
                <c:pt idx="11">
                  <c:v>0</c:v>
                </c:pt>
                <c:pt idx="12">
                  <c:v>1.6999493218149041E-2</c:v>
                </c:pt>
                <c:pt idx="13">
                  <c:v>0.16263377653624614</c:v>
                </c:pt>
                <c:pt idx="14">
                  <c:v>0.21274414119089874</c:v>
                </c:pt>
                <c:pt idx="15">
                  <c:v>0</c:v>
                </c:pt>
                <c:pt idx="16">
                  <c:v>2.3389931582694118E-2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42A9-BAEE-5E887D92008A}"/>
            </c:ext>
          </c:extLst>
        </c:ser>
        <c:ser>
          <c:idx val="1"/>
          <c:order val="1"/>
          <c:tx>
            <c:strRef>
              <c:f>'superstore reporting sheet'!$D$184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sheet'!$D$185:$D$201</c:f>
              <c:numCache>
                <c:formatCode>0.00%</c:formatCode>
                <c:ptCount val="17"/>
                <c:pt idx="0">
                  <c:v>0.24801256313203945</c:v>
                </c:pt>
                <c:pt idx="1">
                  <c:v>1.9894280659803375E-2</c:v>
                </c:pt>
                <c:pt idx="2">
                  <c:v>1.6297734547639636E-2</c:v>
                </c:pt>
                <c:pt idx="3">
                  <c:v>7.5059758065015733E-2</c:v>
                </c:pt>
                <c:pt idx="4">
                  <c:v>0</c:v>
                </c:pt>
                <c:pt idx="5">
                  <c:v>4.2137732494493242E-2</c:v>
                </c:pt>
                <c:pt idx="6">
                  <c:v>0</c:v>
                </c:pt>
                <c:pt idx="7">
                  <c:v>0</c:v>
                </c:pt>
                <c:pt idx="8">
                  <c:v>2.7323661715810909E-3</c:v>
                </c:pt>
                <c:pt idx="9">
                  <c:v>8.6944555312383584E-2</c:v>
                </c:pt>
                <c:pt idx="10">
                  <c:v>8.1586020196942749E-3</c:v>
                </c:pt>
                <c:pt idx="11">
                  <c:v>0</c:v>
                </c:pt>
                <c:pt idx="12">
                  <c:v>3.0639670151410697E-2</c:v>
                </c:pt>
                <c:pt idx="13">
                  <c:v>0.10786098428900513</c:v>
                </c:pt>
                <c:pt idx="14">
                  <c:v>3.1537036725656276E-2</c:v>
                </c:pt>
                <c:pt idx="15">
                  <c:v>5.2793296830986228E-2</c:v>
                </c:pt>
                <c:pt idx="16">
                  <c:v>0.27793141960029133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3-42A9-BAEE-5E887D92008A}"/>
            </c:ext>
          </c:extLst>
        </c:ser>
        <c:ser>
          <c:idx val="2"/>
          <c:order val="2"/>
          <c:tx>
            <c:strRef>
              <c:f>'superstore reporting sheet'!$E$184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sheet'!$E$185:$E$201</c:f>
              <c:numCache>
                <c:formatCode>0.00%</c:formatCode>
                <c:ptCount val="17"/>
                <c:pt idx="0">
                  <c:v>1.9912262677804958E-2</c:v>
                </c:pt>
                <c:pt idx="1">
                  <c:v>9.0312962367049224E-3</c:v>
                </c:pt>
                <c:pt idx="2">
                  <c:v>7.4207310555281913E-3</c:v>
                </c:pt>
                <c:pt idx="3">
                  <c:v>2.7395355684792854E-2</c:v>
                </c:pt>
                <c:pt idx="4">
                  <c:v>3.064131949916727E-2</c:v>
                </c:pt>
                <c:pt idx="5">
                  <c:v>0.10258643365574506</c:v>
                </c:pt>
                <c:pt idx="6">
                  <c:v>0</c:v>
                </c:pt>
                <c:pt idx="7">
                  <c:v>6.3421368429507187E-3</c:v>
                </c:pt>
                <c:pt idx="8">
                  <c:v>8.6620804446189872E-4</c:v>
                </c:pt>
                <c:pt idx="9">
                  <c:v>8.6212839131716949E-3</c:v>
                </c:pt>
                <c:pt idx="10">
                  <c:v>3.1170201997956265E-3</c:v>
                </c:pt>
                <c:pt idx="11">
                  <c:v>0.45455556389721724</c:v>
                </c:pt>
                <c:pt idx="12">
                  <c:v>2.1553245695368883E-2</c:v>
                </c:pt>
                <c:pt idx="13">
                  <c:v>0.10930996060782448</c:v>
                </c:pt>
                <c:pt idx="14">
                  <c:v>7.846871655710172E-2</c:v>
                </c:pt>
                <c:pt idx="15">
                  <c:v>3.3434481318160353E-4</c:v>
                </c:pt>
                <c:pt idx="16">
                  <c:v>0.1198441206191829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3-42A9-BAEE-5E887D92008A}"/>
            </c:ext>
          </c:extLst>
        </c:ser>
        <c:ser>
          <c:idx val="3"/>
          <c:order val="3"/>
          <c:tx>
            <c:strRef>
              <c:f>'superstore reporting sheet'!$F$184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sheet'!$F$185:$F$201</c:f>
              <c:numCache>
                <c:formatCode>0.00%</c:formatCode>
                <c:ptCount val="17"/>
                <c:pt idx="0">
                  <c:v>8.9979111405073864E-2</c:v>
                </c:pt>
                <c:pt idx="1">
                  <c:v>1.8822177287465481E-2</c:v>
                </c:pt>
                <c:pt idx="2">
                  <c:v>2.0071004612242753E-2</c:v>
                </c:pt>
                <c:pt idx="3">
                  <c:v>3.4837956561406112E-2</c:v>
                </c:pt>
                <c:pt idx="4">
                  <c:v>1.0902818113721532E-2</c:v>
                </c:pt>
                <c:pt idx="5">
                  <c:v>0.11346975977850771</c:v>
                </c:pt>
                <c:pt idx="6">
                  <c:v>0</c:v>
                </c:pt>
                <c:pt idx="7">
                  <c:v>1.4431773141483162E-2</c:v>
                </c:pt>
                <c:pt idx="8">
                  <c:v>3.5936653184472566E-3</c:v>
                </c:pt>
                <c:pt idx="9">
                  <c:v>3.4777663958506247E-2</c:v>
                </c:pt>
                <c:pt idx="10">
                  <c:v>2.7916959485738734E-3</c:v>
                </c:pt>
                <c:pt idx="11">
                  <c:v>1.0177221730288143E-2</c:v>
                </c:pt>
                <c:pt idx="12">
                  <c:v>2.2103706457722992E-2</c:v>
                </c:pt>
                <c:pt idx="13">
                  <c:v>0.22482411859618601</c:v>
                </c:pt>
                <c:pt idx="14">
                  <c:v>0.13005715251042177</c:v>
                </c:pt>
                <c:pt idx="15">
                  <c:v>0.14752794143347606</c:v>
                </c:pt>
                <c:pt idx="16">
                  <c:v>0.12163223314647691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3-42A9-BAEE-5E887D92008A}"/>
            </c:ext>
          </c:extLst>
        </c:ser>
        <c:ser>
          <c:idx val="4"/>
          <c:order val="4"/>
          <c:tx>
            <c:strRef>
              <c:f>'superstore reporting sheet'!$G$184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sheet'!$G$185:$G$201</c:f>
              <c:numCache>
                <c:formatCode>0.00%</c:formatCode>
                <c:ptCount val="17"/>
                <c:pt idx="0">
                  <c:v>2.9409741179139106E-2</c:v>
                </c:pt>
                <c:pt idx="1">
                  <c:v>3.8844082025898945E-2</c:v>
                </c:pt>
                <c:pt idx="2">
                  <c:v>1.2187774953847607E-2</c:v>
                </c:pt>
                <c:pt idx="3">
                  <c:v>0.18488882513985047</c:v>
                </c:pt>
                <c:pt idx="4">
                  <c:v>2.7089953703623434E-2</c:v>
                </c:pt>
                <c:pt idx="5">
                  <c:v>0.15540698571528669</c:v>
                </c:pt>
                <c:pt idx="6">
                  <c:v>0.12685612281346212</c:v>
                </c:pt>
                <c:pt idx="7">
                  <c:v>9.0574847979475199E-3</c:v>
                </c:pt>
                <c:pt idx="8">
                  <c:v>5.3179327534379119E-4</c:v>
                </c:pt>
                <c:pt idx="9">
                  <c:v>3.2990381079187676E-2</c:v>
                </c:pt>
                <c:pt idx="10">
                  <c:v>2.4289285731351278E-3</c:v>
                </c:pt>
                <c:pt idx="11">
                  <c:v>0</c:v>
                </c:pt>
                <c:pt idx="12">
                  <c:v>2.0259902968870425E-2</c:v>
                </c:pt>
                <c:pt idx="13">
                  <c:v>0.24967795764657286</c:v>
                </c:pt>
                <c:pt idx="14">
                  <c:v>3.0146031296051166E-2</c:v>
                </c:pt>
                <c:pt idx="15">
                  <c:v>3.3947490572995838E-3</c:v>
                </c:pt>
                <c:pt idx="16">
                  <c:v>7.6829285774483363E-2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3-42A9-BAEE-5E887D92008A}"/>
            </c:ext>
          </c:extLst>
        </c:ser>
        <c:ser>
          <c:idx val="5"/>
          <c:order val="5"/>
          <c:tx>
            <c:strRef>
              <c:f>'superstore reporting sheet'!$H$184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sheet'!$H$185:$H$201</c:f>
              <c:numCache>
                <c:formatCode>0.00%</c:formatCode>
                <c:ptCount val="17"/>
                <c:pt idx="0">
                  <c:v>1.9281327928965353E-2</c:v>
                </c:pt>
                <c:pt idx="1">
                  <c:v>6.5767816390421424E-2</c:v>
                </c:pt>
                <c:pt idx="2">
                  <c:v>1.9832619435113746E-2</c:v>
                </c:pt>
                <c:pt idx="3">
                  <c:v>0.12359523715125711</c:v>
                </c:pt>
                <c:pt idx="4">
                  <c:v>2.1956086093464798E-2</c:v>
                </c:pt>
                <c:pt idx="5">
                  <c:v>0.18661590368003153</c:v>
                </c:pt>
                <c:pt idx="6">
                  <c:v>0</c:v>
                </c:pt>
                <c:pt idx="7">
                  <c:v>2.7622386916705583E-3</c:v>
                </c:pt>
                <c:pt idx="8">
                  <c:v>1.3092017038838734E-3</c:v>
                </c:pt>
                <c:pt idx="9">
                  <c:v>1.2508986959192486E-2</c:v>
                </c:pt>
                <c:pt idx="10">
                  <c:v>1.7566809032379466E-2</c:v>
                </c:pt>
                <c:pt idx="11">
                  <c:v>1.9995908325541198E-2</c:v>
                </c:pt>
                <c:pt idx="12">
                  <c:v>3.1512819163586496E-2</c:v>
                </c:pt>
                <c:pt idx="13">
                  <c:v>0.20457112000939701</c:v>
                </c:pt>
                <c:pt idx="14">
                  <c:v>0.1112732996539085</c:v>
                </c:pt>
                <c:pt idx="15">
                  <c:v>7.9791583136117712E-4</c:v>
                </c:pt>
                <c:pt idx="16">
                  <c:v>0.16065270994982545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3-42A9-BAEE-5E887D92008A}"/>
            </c:ext>
          </c:extLst>
        </c:ser>
        <c:ser>
          <c:idx val="6"/>
          <c:order val="6"/>
          <c:tx>
            <c:strRef>
              <c:f>'superstore reporting sheet'!$I$184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sheet'!$I$185:$I$201</c:f>
              <c:numCache>
                <c:formatCode>0.00%</c:formatCode>
                <c:ptCount val="17"/>
                <c:pt idx="0">
                  <c:v>9.746814632117172E-2</c:v>
                </c:pt>
                <c:pt idx="1">
                  <c:v>2.4079141486401806E-3</c:v>
                </c:pt>
                <c:pt idx="2">
                  <c:v>7.5424802864917043E-3</c:v>
                </c:pt>
                <c:pt idx="3">
                  <c:v>8.6444883849662618E-2</c:v>
                </c:pt>
                <c:pt idx="4">
                  <c:v>4.3824184796305156E-2</c:v>
                </c:pt>
                <c:pt idx="5">
                  <c:v>0.18749974408179396</c:v>
                </c:pt>
                <c:pt idx="6">
                  <c:v>1.6496362367571717E-2</c:v>
                </c:pt>
                <c:pt idx="7">
                  <c:v>4.031768559328232E-3</c:v>
                </c:pt>
                <c:pt idx="8">
                  <c:v>7.1724851591743472E-4</c:v>
                </c:pt>
                <c:pt idx="9">
                  <c:v>2.6589629124955924E-2</c:v>
                </c:pt>
                <c:pt idx="10">
                  <c:v>5.7381648766041205E-3</c:v>
                </c:pt>
                <c:pt idx="11">
                  <c:v>0</c:v>
                </c:pt>
                <c:pt idx="12">
                  <c:v>2.3458515901822029E-2</c:v>
                </c:pt>
                <c:pt idx="13">
                  <c:v>0.12182295774399357</c:v>
                </c:pt>
                <c:pt idx="14">
                  <c:v>7.2253096227337013E-2</c:v>
                </c:pt>
                <c:pt idx="15">
                  <c:v>0.24284966005077471</c:v>
                </c:pt>
                <c:pt idx="16">
                  <c:v>6.0855243147629842E-2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3-42A9-BAEE-5E887D92008A}"/>
            </c:ext>
          </c:extLst>
        </c:ser>
        <c:ser>
          <c:idx val="7"/>
          <c:order val="7"/>
          <c:tx>
            <c:strRef>
              <c:f>'superstore reporting sheet'!$J$184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sheet'!$J$185:$J$201</c:f>
              <c:numCache>
                <c:formatCode>0.00%</c:formatCode>
                <c:ptCount val="17"/>
                <c:pt idx="0">
                  <c:v>6.9429269138536268E-2</c:v>
                </c:pt>
                <c:pt idx="1">
                  <c:v>7.5126941238597936E-2</c:v>
                </c:pt>
                <c:pt idx="2">
                  <c:v>7.2972367782639779E-3</c:v>
                </c:pt>
                <c:pt idx="3">
                  <c:v>0.15232776647108132</c:v>
                </c:pt>
                <c:pt idx="4">
                  <c:v>2.8459015620451531E-2</c:v>
                </c:pt>
                <c:pt idx="5">
                  <c:v>9.2808718302894208E-2</c:v>
                </c:pt>
                <c:pt idx="6">
                  <c:v>6.270151651221878E-2</c:v>
                </c:pt>
                <c:pt idx="7">
                  <c:v>7.2854128339993277E-3</c:v>
                </c:pt>
                <c:pt idx="8">
                  <c:v>3.0767336181984259E-3</c:v>
                </c:pt>
                <c:pt idx="9">
                  <c:v>3.574980297457115E-2</c:v>
                </c:pt>
                <c:pt idx="10">
                  <c:v>1.4825076299822765E-3</c:v>
                </c:pt>
                <c:pt idx="11">
                  <c:v>0</c:v>
                </c:pt>
                <c:pt idx="12">
                  <c:v>7.228313932241312E-2</c:v>
                </c:pt>
                <c:pt idx="13">
                  <c:v>0.19785256748977501</c:v>
                </c:pt>
                <c:pt idx="14">
                  <c:v>8.3223727460091185E-2</c:v>
                </c:pt>
                <c:pt idx="15">
                  <c:v>5.6241844949501624E-3</c:v>
                </c:pt>
                <c:pt idx="16">
                  <c:v>0.1052714601139753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53-42A9-BAEE-5E887D92008A}"/>
            </c:ext>
          </c:extLst>
        </c:ser>
        <c:ser>
          <c:idx val="8"/>
          <c:order val="8"/>
          <c:tx>
            <c:strRef>
              <c:f>'superstore reporting sheet'!$K$184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sheet'!$K$185:$K$201</c:f>
              <c:numCache>
                <c:formatCode>0.00%</c:formatCode>
                <c:ptCount val="17"/>
                <c:pt idx="0">
                  <c:v>3.0076273881936517E-2</c:v>
                </c:pt>
                <c:pt idx="1">
                  <c:v>2.9510175817532104E-2</c:v>
                </c:pt>
                <c:pt idx="2">
                  <c:v>9.2918148187309604E-3</c:v>
                </c:pt>
                <c:pt idx="3">
                  <c:v>0.15583307450453632</c:v>
                </c:pt>
                <c:pt idx="4">
                  <c:v>2.9280354237153888E-2</c:v>
                </c:pt>
                <c:pt idx="5">
                  <c:v>0.16935233123252505</c:v>
                </c:pt>
                <c:pt idx="6">
                  <c:v>2.2010617639132424E-2</c:v>
                </c:pt>
                <c:pt idx="7">
                  <c:v>4.6635406536060103E-3</c:v>
                </c:pt>
                <c:pt idx="8">
                  <c:v>1.1675359872381681E-3</c:v>
                </c:pt>
                <c:pt idx="9">
                  <c:v>3.620753143791007E-2</c:v>
                </c:pt>
                <c:pt idx="10">
                  <c:v>4.6655460988594402E-3</c:v>
                </c:pt>
                <c:pt idx="11">
                  <c:v>0.2741624885212105</c:v>
                </c:pt>
                <c:pt idx="12">
                  <c:v>1.7674306954927676E-2</c:v>
                </c:pt>
                <c:pt idx="13">
                  <c:v>4.717396641320399E-2</c:v>
                </c:pt>
                <c:pt idx="14">
                  <c:v>0.1077342798930581</c:v>
                </c:pt>
                <c:pt idx="15">
                  <c:v>4.8007180002705594E-3</c:v>
                </c:pt>
                <c:pt idx="16">
                  <c:v>5.6395443908168287E-2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53-42A9-BAEE-5E887D92008A}"/>
            </c:ext>
          </c:extLst>
        </c:ser>
        <c:ser>
          <c:idx val="9"/>
          <c:order val="9"/>
          <c:tx>
            <c:strRef>
              <c:f>'superstore reporting sheet'!$L$184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sheet'!$L$185:$L$201</c:f>
              <c:numCache>
                <c:formatCode>0.00%</c:formatCode>
                <c:ptCount val="17"/>
                <c:pt idx="0">
                  <c:v>5.6194573348573251E-2</c:v>
                </c:pt>
                <c:pt idx="1">
                  <c:v>1.3696201233361377E-2</c:v>
                </c:pt>
                <c:pt idx="2">
                  <c:v>1.7598292177889999E-2</c:v>
                </c:pt>
                <c:pt idx="3">
                  <c:v>1.5265634457942264E-2</c:v>
                </c:pt>
                <c:pt idx="4">
                  <c:v>1.9616262067497777E-2</c:v>
                </c:pt>
                <c:pt idx="5">
                  <c:v>0.20622910221482307</c:v>
                </c:pt>
                <c:pt idx="6">
                  <c:v>6.3584873021489297E-2</c:v>
                </c:pt>
                <c:pt idx="7">
                  <c:v>1.0825922659599871E-2</c:v>
                </c:pt>
                <c:pt idx="8">
                  <c:v>1.6528582464855224E-3</c:v>
                </c:pt>
                <c:pt idx="9">
                  <c:v>1.9769313917897508E-2</c:v>
                </c:pt>
                <c:pt idx="10">
                  <c:v>3.1507570582289808E-3</c:v>
                </c:pt>
                <c:pt idx="11">
                  <c:v>3.2427026235293602E-3</c:v>
                </c:pt>
                <c:pt idx="12">
                  <c:v>3.1502038587697047E-2</c:v>
                </c:pt>
                <c:pt idx="13">
                  <c:v>0.25652412126093999</c:v>
                </c:pt>
                <c:pt idx="14">
                  <c:v>0.11889292834003634</c:v>
                </c:pt>
                <c:pt idx="15">
                  <c:v>1.6679281627899414E-2</c:v>
                </c:pt>
                <c:pt idx="16">
                  <c:v>0.14557513715610904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53-42A9-BAEE-5E887D92008A}"/>
            </c:ext>
          </c:extLst>
        </c:ser>
        <c:ser>
          <c:idx val="10"/>
          <c:order val="10"/>
          <c:tx>
            <c:strRef>
              <c:f>'superstore reporting sheet'!$M$184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sheet'!$M$185:$M$201</c:f>
              <c:numCache>
                <c:formatCode>0.00%</c:formatCode>
                <c:ptCount val="17"/>
                <c:pt idx="0">
                  <c:v>4.1057696672289701E-2</c:v>
                </c:pt>
                <c:pt idx="1">
                  <c:v>3.3497074739870458E-2</c:v>
                </c:pt>
                <c:pt idx="2">
                  <c:v>7.8039681397979637E-3</c:v>
                </c:pt>
                <c:pt idx="3">
                  <c:v>8.0660962892199928E-2</c:v>
                </c:pt>
                <c:pt idx="4">
                  <c:v>9.237990908225012E-2</c:v>
                </c:pt>
                <c:pt idx="5">
                  <c:v>9.2619520013099754E-2</c:v>
                </c:pt>
                <c:pt idx="6">
                  <c:v>0</c:v>
                </c:pt>
                <c:pt idx="7">
                  <c:v>1.3516944503305114E-2</c:v>
                </c:pt>
                <c:pt idx="8">
                  <c:v>8.7245478343156045E-4</c:v>
                </c:pt>
                <c:pt idx="9">
                  <c:v>3.1588484516115727E-2</c:v>
                </c:pt>
                <c:pt idx="10">
                  <c:v>7.7513919287964172E-3</c:v>
                </c:pt>
                <c:pt idx="11">
                  <c:v>6.917063165040821E-2</c:v>
                </c:pt>
                <c:pt idx="12">
                  <c:v>4.7613138775797939E-2</c:v>
                </c:pt>
                <c:pt idx="13">
                  <c:v>0.27387317132698413</c:v>
                </c:pt>
                <c:pt idx="14">
                  <c:v>0.14420487165346299</c:v>
                </c:pt>
                <c:pt idx="15">
                  <c:v>5.7156471434564315E-3</c:v>
                </c:pt>
                <c:pt idx="16">
                  <c:v>5.7674132178733628E-2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3-42A9-BAEE-5E887D92008A}"/>
            </c:ext>
          </c:extLst>
        </c:ser>
        <c:ser>
          <c:idx val="11"/>
          <c:order val="11"/>
          <c:tx>
            <c:strRef>
              <c:f>'superstore reporting sheet'!$N$184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'superstore reporting sheet'!$B$185:$B$201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'superstore reporting sheet'!$N$185:$N$201</c:f>
              <c:numCache>
                <c:formatCode>0.00%</c:formatCode>
                <c:ptCount val="17"/>
                <c:pt idx="0">
                  <c:v>7.6872274077991756E-2</c:v>
                </c:pt>
                <c:pt idx="1">
                  <c:v>4.3501804689484364E-2</c:v>
                </c:pt>
                <c:pt idx="2">
                  <c:v>2.1066862146984517E-2</c:v>
                </c:pt>
                <c:pt idx="3">
                  <c:v>6.3599288757514236E-2</c:v>
                </c:pt>
                <c:pt idx="4">
                  <c:v>4.3918545525091696E-2</c:v>
                </c:pt>
                <c:pt idx="5">
                  <c:v>0.24782256418288776</c:v>
                </c:pt>
                <c:pt idx="6">
                  <c:v>2.5019030493803711E-2</c:v>
                </c:pt>
                <c:pt idx="7">
                  <c:v>6.6889042998760796E-3</c:v>
                </c:pt>
                <c:pt idx="8">
                  <c:v>1.119294061083257E-3</c:v>
                </c:pt>
                <c:pt idx="9">
                  <c:v>2.9872247670865208E-2</c:v>
                </c:pt>
                <c:pt idx="10">
                  <c:v>7.4158228266868369E-3</c:v>
                </c:pt>
                <c:pt idx="11">
                  <c:v>0.11169520013125775</c:v>
                </c:pt>
                <c:pt idx="12">
                  <c:v>2.9702977486555034E-2</c:v>
                </c:pt>
                <c:pt idx="13">
                  <c:v>8.6837761408714437E-2</c:v>
                </c:pt>
                <c:pt idx="14">
                  <c:v>8.456802826282929E-2</c:v>
                </c:pt>
                <c:pt idx="15">
                  <c:v>1.2528466835665089E-3</c:v>
                </c:pt>
                <c:pt idx="16">
                  <c:v>0.11904654729480774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53-42A9-BAEE-5E887D92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37375"/>
        <c:axId val="1405945535"/>
      </c:barChart>
      <c:catAx>
        <c:axId val="14059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45535"/>
        <c:crosses val="autoZero"/>
        <c:auto val="1"/>
        <c:lblAlgn val="ctr"/>
        <c:lblOffset val="100"/>
        <c:noMultiLvlLbl val="0"/>
      </c:catAx>
      <c:valAx>
        <c:axId val="14059455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mobile phone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sheet'!$B$249:$B$258</c:f>
              <c:strCache>
                <c:ptCount val="10"/>
                <c:pt idx="0">
                  <c:v>Samsung Galaxy Mega 6.3</c:v>
                </c:pt>
                <c:pt idx="1">
                  <c:v>Apple iPhone 5</c:v>
                </c:pt>
                <c:pt idx="2">
                  <c:v>Wilson Electronics DB Pro Signal Booster</c:v>
                </c:pt>
                <c:pt idx="3">
                  <c:v>Mitel MiVoice 5330e IP Phone</c:v>
                </c:pt>
                <c:pt idx="4">
                  <c:v>Samsung Galaxy S III - 16GB - pebble blue (T-Mobile)</c:v>
                </c:pt>
                <c:pt idx="5">
                  <c:v>Cisco Unified IP Phone 7945G VoIP phone</c:v>
                </c:pt>
                <c:pt idx="6">
                  <c:v>ClearOne CHATAttach 160 - speaker phone</c:v>
                </c:pt>
                <c:pt idx="7">
                  <c:v>Polycom VVX 310 VoIP phone</c:v>
                </c:pt>
                <c:pt idx="8">
                  <c:v>Samsung Galaxy S4</c:v>
                </c:pt>
                <c:pt idx="9">
                  <c:v>Samsung Galaxy S4 Mini</c:v>
                </c:pt>
              </c:strCache>
            </c:strRef>
          </c:cat>
          <c:val>
            <c:numRef>
              <c:f>'superstore reporting sheet'!$C$249:$C$258</c:f>
              <c:numCache>
                <c:formatCode>General</c:formatCode>
                <c:ptCount val="10"/>
                <c:pt idx="0">
                  <c:v>13943.667999999998</c:v>
                </c:pt>
                <c:pt idx="1">
                  <c:v>12996.6</c:v>
                </c:pt>
                <c:pt idx="2">
                  <c:v>8878.4</c:v>
                </c:pt>
                <c:pt idx="3">
                  <c:v>7699.7199999999993</c:v>
                </c:pt>
                <c:pt idx="4">
                  <c:v>7139.7960000000003</c:v>
                </c:pt>
                <c:pt idx="5">
                  <c:v>6751.6019999999999</c:v>
                </c:pt>
                <c:pt idx="6">
                  <c:v>6695.8919999999998</c:v>
                </c:pt>
                <c:pt idx="7">
                  <c:v>6227.6540000000005</c:v>
                </c:pt>
                <c:pt idx="8">
                  <c:v>6134.7020000000002</c:v>
                </c:pt>
                <c:pt idx="9">
                  <c:v>6109.8700000000008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B-447A-8216-024C698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758191"/>
        <c:axId val="1415756751"/>
      </c:barChart>
      <c:catAx>
        <c:axId val="14157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56751"/>
        <c:crosses val="autoZero"/>
        <c:auto val="1"/>
        <c:lblAlgn val="ctr"/>
        <c:lblOffset val="100"/>
        <c:noMultiLvlLbl val="0"/>
      </c:catAx>
      <c:valAx>
        <c:axId val="141575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5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Years:Quarterly Sales performance</a:t>
            </a:r>
          </a:p>
        </c:rich>
      </c:tx>
      <c:layout>
        <c:manualLayout>
          <c:xMode val="edge"/>
          <c:yMode val="edge"/>
          <c:x val="0.172124890638670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'superstore reporting sheet'!$D$40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'superstore reporting sheet'!$C$41:$C$56</c:f>
              <c:strCache>
                <c:ptCount val="16"/>
                <c:pt idx="0">
                  <c:v>Q1-2014</c:v>
                </c:pt>
                <c:pt idx="1">
                  <c:v>Q1-2015</c:v>
                </c:pt>
                <c:pt idx="2">
                  <c:v>Q1-2016</c:v>
                </c:pt>
                <c:pt idx="3">
                  <c:v>Q1-2017</c:v>
                </c:pt>
                <c:pt idx="4">
                  <c:v>Q2-2014</c:v>
                </c:pt>
                <c:pt idx="5">
                  <c:v>Q2-2015</c:v>
                </c:pt>
                <c:pt idx="6">
                  <c:v>Q2-2016</c:v>
                </c:pt>
                <c:pt idx="7">
                  <c:v>Q2-2017</c:v>
                </c:pt>
                <c:pt idx="8">
                  <c:v>Q3-2014</c:v>
                </c:pt>
                <c:pt idx="9">
                  <c:v>Q3-2015</c:v>
                </c:pt>
                <c:pt idx="10">
                  <c:v>Q3-2016</c:v>
                </c:pt>
                <c:pt idx="11">
                  <c:v>Q3-2017</c:v>
                </c:pt>
                <c:pt idx="12">
                  <c:v>Q4-2014</c:v>
                </c:pt>
                <c:pt idx="13">
                  <c:v>Q4-2015</c:v>
                </c:pt>
                <c:pt idx="14">
                  <c:v>Q4-2016</c:v>
                </c:pt>
                <c:pt idx="15">
                  <c:v>Q4-2017</c:v>
                </c:pt>
              </c:strCache>
            </c:strRef>
          </c:cat>
          <c:val>
            <c:numRef>
              <c:f>'superstore reporting sheet'!$D$41:$D$56</c:f>
              <c:numCache>
                <c:formatCode>0.00%</c:formatCode>
                <c:ptCount val="16"/>
                <c:pt idx="0">
                  <c:v>3.2408048110463314E-2</c:v>
                </c:pt>
                <c:pt idx="1">
                  <c:v>2.9972014981314406E-2</c:v>
                </c:pt>
                <c:pt idx="2">
                  <c:v>4.0587300227557709E-2</c:v>
                </c:pt>
                <c:pt idx="3">
                  <c:v>5.3606483581030005E-2</c:v>
                </c:pt>
                <c:pt idx="4">
                  <c:v>3.7671394389386825E-2</c:v>
                </c:pt>
                <c:pt idx="5">
                  <c:v>3.8796862973645596E-2</c:v>
                </c:pt>
                <c:pt idx="6">
                  <c:v>5.9238311874142573E-2</c:v>
                </c:pt>
                <c:pt idx="7">
                  <c:v>5.822928865808067E-2</c:v>
                </c:pt>
                <c:pt idx="8">
                  <c:v>6.252531712931815E-2</c:v>
                </c:pt>
                <c:pt idx="9">
                  <c:v>5.6703607181737205E-2</c:v>
                </c:pt>
                <c:pt idx="10">
                  <c:v>6.2592420490919634E-2</c:v>
                </c:pt>
                <c:pt idx="11">
                  <c:v>8.5430908281294529E-2</c:v>
                </c:pt>
                <c:pt idx="12">
                  <c:v>7.8194176793291811E-2</c:v>
                </c:pt>
                <c:pt idx="13">
                  <c:v>7.9356146582755999E-2</c:v>
                </c:pt>
                <c:pt idx="14">
                  <c:v>0.10277671312084001</c:v>
                </c:pt>
                <c:pt idx="15">
                  <c:v>0.12191100562422161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F-47D7-ADBC-2E06FA583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76576"/>
        <c:axId val="91478496"/>
      </c:barChart>
      <c:catAx>
        <c:axId val="91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496"/>
        <c:crosses val="autoZero"/>
        <c:auto val="1"/>
        <c:lblAlgn val="ctr"/>
        <c:lblOffset val="100"/>
        <c:noMultiLvlLbl val="0"/>
      </c:catAx>
      <c:valAx>
        <c:axId val="914784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'superstore reporting sheet'!$D$65:$D$74</c:f>
              <c:strCache>
                <c:ptCount val="10"/>
                <c:pt idx="0">
                  <c:v>Tamara Chand</c:v>
                </c:pt>
                <c:pt idx="1">
                  <c:v>Raymond Buch</c:v>
                </c:pt>
                <c:pt idx="2">
                  <c:v>Sanjit Chand</c:v>
                </c:pt>
                <c:pt idx="3">
                  <c:v>Hunter Lopez</c:v>
                </c:pt>
                <c:pt idx="4">
                  <c:v>Adrian Barton</c:v>
                </c:pt>
                <c:pt idx="5">
                  <c:v>Tom Ashbrook</c:v>
                </c:pt>
                <c:pt idx="6">
                  <c:v>Christopher Martinez</c:v>
                </c:pt>
                <c:pt idx="7">
                  <c:v>Keith Dawkins</c:v>
                </c:pt>
                <c:pt idx="8">
                  <c:v>Andy Reiter</c:v>
                </c:pt>
                <c:pt idx="9">
                  <c:v>Daniel Raglin</c:v>
                </c:pt>
              </c:strCache>
            </c:strRef>
          </c:cat>
          <c:val>
            <c:numRef>
              <c:f>'superstore reporting sheet'!$E$65:$E$74</c:f>
              <c:numCache>
                <c:formatCode>General</c:formatCode>
                <c:ptCount val="10"/>
                <c:pt idx="0">
                  <c:v>8981.3239000000012</c:v>
                </c:pt>
                <c:pt idx="1">
                  <c:v>6976.0959000000003</c:v>
                </c:pt>
                <c:pt idx="2">
                  <c:v>5757.4118999999992</c:v>
                </c:pt>
                <c:pt idx="3">
                  <c:v>5622.4292000000005</c:v>
                </c:pt>
                <c:pt idx="4">
                  <c:v>5444.8055000000004</c:v>
                </c:pt>
                <c:pt idx="5">
                  <c:v>4703.7882999999993</c:v>
                </c:pt>
                <c:pt idx="6">
                  <c:v>3899.8903999999998</c:v>
                </c:pt>
                <c:pt idx="7">
                  <c:v>3038.6253999999999</c:v>
                </c:pt>
                <c:pt idx="8">
                  <c:v>2884.6207999999997</c:v>
                </c:pt>
                <c:pt idx="9">
                  <c:v>2869.0760000000005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C-4BE3-8813-FB93C1C9C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042815"/>
        <c:axId val="824034655"/>
      </c:barChart>
      <c:catAx>
        <c:axId val="8240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34655"/>
        <c:crosses val="autoZero"/>
        <c:auto val="1"/>
        <c:lblAlgn val="ctr"/>
        <c:lblOffset val="100"/>
        <c:noMultiLvlLbl val="0"/>
      </c:catAx>
      <c:valAx>
        <c:axId val="8240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'superstore reporting sheet'!$B$89:$B$98</c:f>
              <c:strCache>
                <c:ptCount val="10"/>
                <c:pt idx="0">
                  <c:v>Canon imageCLASS 2200 Advanced Copier</c:v>
                </c:pt>
                <c:pt idx="1">
                  <c:v>GBC Ibimaster 500 Manual ProClick Binding System</c:v>
                </c:pt>
                <c:pt idx="2">
                  <c:v>Canon PC1060 Personal Laser Copier</c:v>
                </c:pt>
                <c:pt idx="3">
                  <c:v>Ibico EPK-21 Electric Binding System</c:v>
                </c:pt>
                <c:pt idx="4">
                  <c:v>Honeywell Enviracaire Portable HEPA Air Cleaner for 17' x 22' Room</c:v>
                </c:pt>
                <c:pt idx="5">
                  <c:v>Ibico Ibimaster 300 Manual Binding System</c:v>
                </c:pt>
                <c:pt idx="6">
                  <c:v>Hewlett Packard 610 Color Digital Copier / Printer</c:v>
                </c:pt>
                <c:pt idx="7">
                  <c:v>Canon Imageclass D680 Copier / Fax</c:v>
                </c:pt>
                <c:pt idx="8">
                  <c:v>Maxell iVDR EX 500GB Cartridge</c:v>
                </c:pt>
                <c:pt idx="9">
                  <c:v>Canon PC1080F Personal Copier</c:v>
                </c:pt>
              </c:strCache>
            </c:strRef>
          </c:cat>
          <c:val>
            <c:numRef>
              <c:f>'superstore reporting sheet'!$C$89:$C$98</c:f>
              <c:numCache>
                <c:formatCode>General</c:formatCode>
                <c:ptCount val="10"/>
                <c:pt idx="0">
                  <c:v>8399.9760000000006</c:v>
                </c:pt>
                <c:pt idx="1">
                  <c:v>3804.8999999999996</c:v>
                </c:pt>
                <c:pt idx="2">
                  <c:v>2302.9670999999998</c:v>
                </c:pt>
                <c:pt idx="3">
                  <c:v>1700.9909999999995</c:v>
                </c:pt>
                <c:pt idx="4">
                  <c:v>1289.7885000000001</c:v>
                </c:pt>
                <c:pt idx="5">
                  <c:v>1159.1685</c:v>
                </c:pt>
                <c:pt idx="6">
                  <c:v>1074.9784999999999</c:v>
                </c:pt>
                <c:pt idx="7">
                  <c:v>874.98749999999995</c:v>
                </c:pt>
                <c:pt idx="8">
                  <c:v>829.37540000000001</c:v>
                </c:pt>
                <c:pt idx="9">
                  <c:v>803.98659999999995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7A3-89D3-535285ADE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049055"/>
        <c:axId val="824048095"/>
      </c:barChart>
      <c:catAx>
        <c:axId val="8240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48095"/>
        <c:crosses val="autoZero"/>
        <c:auto val="1"/>
        <c:lblAlgn val="ctr"/>
        <c:lblOffset val="100"/>
        <c:noMultiLvlLbl val="0"/>
      </c:catAx>
      <c:valAx>
        <c:axId val="8240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4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53455818022743"/>
          <c:y val="3.89610389610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sheet'!$B$111:$B$115</c:f>
              <c:strCache>
                <c:ptCount val="5"/>
                <c:pt idx="0">
                  <c:v>Acco Economy Flexible Poly Round Ring Binder</c:v>
                </c:pt>
                <c:pt idx="1">
                  <c:v>Aluminum Document Frame</c:v>
                </c:pt>
                <c:pt idx="2">
                  <c:v>Acco Recycled 2" Capacity Laser Printer Hanging Data Binders</c:v>
                </c:pt>
                <c:pt idx="3">
                  <c:v>Bevis Boat-Shaped Conference Table</c:v>
                </c:pt>
                <c:pt idx="4">
                  <c:v>50 Colored Long Pencils</c:v>
                </c:pt>
              </c:strCache>
            </c:strRef>
          </c:cat>
          <c:val>
            <c:numRef>
              <c:f>'superstore reporting sheet'!$C$111:$C$115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C-4D7F-A474-48EAF493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028415"/>
        <c:axId val="824025055"/>
      </c:barChart>
      <c:catAx>
        <c:axId val="8240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25055"/>
        <c:crosses val="autoZero"/>
        <c:auto val="1"/>
        <c:lblAlgn val="ctr"/>
        <c:lblOffset val="100"/>
        <c:noMultiLvlLbl val="0"/>
      </c:catAx>
      <c:valAx>
        <c:axId val="8240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sheet'!$B$120:$B$124</c:f>
              <c:strCache>
                <c:ptCount val="5"/>
                <c:pt idx="0">
                  <c:v>Avery Personal Creations Heavyweight Cards</c:v>
                </c:pt>
                <c:pt idx="1">
                  <c:v>Avery Trapezoid Ring Binder, 3" Capacity, Black, 1040 sheets</c:v>
                </c:pt>
                <c:pt idx="2">
                  <c:v>Avery Legal 4-Ring Binder</c:v>
                </c:pt>
                <c:pt idx="3">
                  <c:v>Avery 491</c:v>
                </c:pt>
                <c:pt idx="4">
                  <c:v>Avery Trapezoid Extra Heavy Duty 4" Binders</c:v>
                </c:pt>
              </c:strCache>
            </c:strRef>
          </c:cat>
          <c:val>
            <c:numRef>
              <c:f>'superstore reporting sheet'!$C$120:$C$124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4F2-8422-D317281A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29151"/>
        <c:axId val="821538751"/>
      </c:barChart>
      <c:catAx>
        <c:axId val="8215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38751"/>
        <c:crosses val="autoZero"/>
        <c:auto val="1"/>
        <c:lblAlgn val="ctr"/>
        <c:lblOffset val="100"/>
        <c:noMultiLvlLbl val="0"/>
      </c:catAx>
      <c:valAx>
        <c:axId val="8215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2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sheet'!$B$130:$B$134</c:f>
              <c:strCache>
                <c:ptCount val="5"/>
                <c:pt idx="0">
                  <c:v>Avery 482</c:v>
                </c:pt>
                <c:pt idx="1">
                  <c:v>Carina 42"Hx23 3/4"W Media Storage Unit</c:v>
                </c:pt>
                <c:pt idx="2">
                  <c:v>Avery 479</c:v>
                </c:pt>
                <c:pt idx="3">
                  <c:v>Belkin Standard 104 key USB Keyboard</c:v>
                </c:pt>
                <c:pt idx="4">
                  <c:v>Month for 2014</c:v>
                </c:pt>
              </c:strCache>
            </c:strRef>
          </c:cat>
          <c:val>
            <c:numRef>
              <c:f>'superstore reporting sheet'!$C$130:$C$134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A-4D53-8FFE-75AD3C92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670431"/>
        <c:axId val="809680511"/>
      </c:barChart>
      <c:catAx>
        <c:axId val="8096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80511"/>
        <c:crosses val="autoZero"/>
        <c:auto val="1"/>
        <c:lblAlgn val="ctr"/>
        <c:lblOffset val="100"/>
        <c:noMultiLvlLbl val="0"/>
      </c:catAx>
      <c:valAx>
        <c:axId val="8096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sheet'!$B$139:$B$143</c:f>
              <c:strCache>
                <c:ptCount val="5"/>
                <c:pt idx="0">
                  <c:v>Atlantic Metals Mobile 2-Shelf Bookcases, Custom Colors</c:v>
                </c:pt>
                <c:pt idx="1">
                  <c:v>Avery 510</c:v>
                </c:pt>
                <c:pt idx="2">
                  <c:v>Belkin 8-Outlet Premiere SurgeMaster II Surge Protectors</c:v>
                </c:pt>
                <c:pt idx="3">
                  <c:v>AT&amp;T 1080 Phone</c:v>
                </c:pt>
                <c:pt idx="4">
                  <c:v>Avery 511</c:v>
                </c:pt>
              </c:strCache>
            </c:strRef>
          </c:cat>
          <c:val>
            <c:numRef>
              <c:f>'superstore reporting sheet'!$C$139:$C$143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6-4975-A954-CFCC722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815695"/>
        <c:axId val="967805135"/>
      </c:barChart>
      <c:catAx>
        <c:axId val="9678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5135"/>
        <c:crosses val="autoZero"/>
        <c:auto val="1"/>
        <c:lblAlgn val="ctr"/>
        <c:lblOffset val="100"/>
        <c:noMultiLvlLbl val="0"/>
      </c:catAx>
      <c:valAx>
        <c:axId val="9678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'superstore reporting sheet'!$B$162:$B$173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'superstore reporting sheet'!$C$162:$C$173</c:f>
              <c:numCache>
                <c:formatCode>General</c:formatCode>
                <c:ptCount val="12"/>
                <c:pt idx="0">
                  <c:v>14236.894999999999</c:v>
                </c:pt>
                <c:pt idx="1">
                  <c:v>4519.8919999999998</c:v>
                </c:pt>
                <c:pt idx="2">
                  <c:v>55691.008999999998</c:v>
                </c:pt>
                <c:pt idx="3">
                  <c:v>28295.344999999998</c:v>
                </c:pt>
                <c:pt idx="4">
                  <c:v>23648.286999999989</c:v>
                </c:pt>
                <c:pt idx="5">
                  <c:v>34595.127600000007</c:v>
                </c:pt>
                <c:pt idx="6">
                  <c:v>33946.393000000004</c:v>
                </c:pt>
                <c:pt idx="7">
                  <c:v>27909.468499999988</c:v>
                </c:pt>
                <c:pt idx="8">
                  <c:v>81777.350800000029</c:v>
                </c:pt>
                <c:pt idx="9">
                  <c:v>31453.392999999993</c:v>
                </c:pt>
                <c:pt idx="10">
                  <c:v>78628.716699999946</c:v>
                </c:pt>
                <c:pt idx="11">
                  <c:v>69545.620499999961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C-4793-B2D8-311873D4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40191"/>
        <c:axId val="821533951"/>
      </c:barChart>
      <c:catAx>
        <c:axId val="8215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33951"/>
        <c:crosses val="autoZero"/>
        <c:auto val="1"/>
        <c:lblAlgn val="ctr"/>
        <c:lblOffset val="100"/>
        <c:noMultiLvlLbl val="0"/>
      </c:catAx>
      <c:valAx>
        <c:axId val="821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12</xdr:row>
      <xdr:rowOff>107950</xdr:rowOff>
    </xdr:from>
    <xdr:to>
      <xdr:col>13</xdr:col>
      <xdr:colOff>98425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A575E-EBE6-7829-C452-7AEE428E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408216</xdr:colOff>
      <xdr:row>39</xdr:row>
      <xdr:rowOff>139700</xdr:rowOff>
    </xdr:from>
    <xdr:to>
      <xdr:col>18</xdr:col>
      <xdr:colOff>562429</xdr:colOff>
      <xdr:row>56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E2679-55F1-8976-CB32-74F295B0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530225</xdr:colOff>
      <xdr:row>64</xdr:row>
      <xdr:rowOff>127000</xdr:rowOff>
    </xdr:from>
    <xdr:to>
      <xdr:col>17</xdr:col>
      <xdr:colOff>154214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F5203-0651-841E-41AA-D14F308B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663574</xdr:colOff>
      <xdr:row>88</xdr:row>
      <xdr:rowOff>6349</xdr:rowOff>
    </xdr:from>
    <xdr:to>
      <xdr:col>15</xdr:col>
      <xdr:colOff>353784</xdr:colOff>
      <xdr:row>103</xdr:row>
      <xdr:rowOff>181427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A96340-AD13-62DB-D056-813C9784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108</xdr:row>
      <xdr:rowOff>31750</xdr:rowOff>
    </xdr:from>
    <xdr:to>
      <xdr:col>8</xdr:col>
      <xdr:colOff>441325</xdr:colOff>
      <xdr:row>118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4A9F2-3C53-8C38-4BEB-8F228B42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619125</xdr:colOff>
      <xdr:row>119</xdr:row>
      <xdr:rowOff>19050</xdr:rowOff>
    </xdr:from>
    <xdr:to>
      <xdr:col>9</xdr:col>
      <xdr:colOff>98425</xdr:colOff>
      <xdr:row>129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4758CC-064B-E775-E204-9226EE47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777875</xdr:colOff>
      <xdr:row>130</xdr:row>
      <xdr:rowOff>38100</xdr:rowOff>
    </xdr:from>
    <xdr:to>
      <xdr:col>9</xdr:col>
      <xdr:colOff>257175</xdr:colOff>
      <xdr:row>140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9F65E-70FB-BD1F-9F56-154812A0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746125</xdr:colOff>
      <xdr:row>141</xdr:row>
      <xdr:rowOff>19050</xdr:rowOff>
    </xdr:from>
    <xdr:to>
      <xdr:col>9</xdr:col>
      <xdr:colOff>225425</xdr:colOff>
      <xdr:row>151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71E4C3-78BD-E778-3E41-E56114CB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542925</xdr:colOff>
      <xdr:row>160</xdr:row>
      <xdr:rowOff>82550</xdr:rowOff>
    </xdr:from>
    <xdr:to>
      <xdr:col>9</xdr:col>
      <xdr:colOff>22225</xdr:colOff>
      <xdr:row>175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586E64-0124-0710-CCF6-F90DE3247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544286</xdr:colOff>
      <xdr:row>208</xdr:row>
      <xdr:rowOff>48078</xdr:rowOff>
    </xdr:from>
    <xdr:to>
      <xdr:col>15</xdr:col>
      <xdr:colOff>408214</xdr:colOff>
      <xdr:row>236</xdr:row>
      <xdr:rowOff>163285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446F81-DEFE-AF0D-6309-61686CBD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185963</xdr:colOff>
      <xdr:row>246</xdr:row>
      <xdr:rowOff>156936</xdr:rowOff>
    </xdr:from>
    <xdr:to>
      <xdr:col>15</xdr:col>
      <xdr:colOff>99784</xdr:colOff>
      <xdr:row>265</xdr:row>
      <xdr:rowOff>136071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C71A39-97EE-7A23-BF71-C5860C42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F608-14BE-4F30-B3D9-2164E91839F5}">
  <dimension ref="B3:O258"/>
  <sheetViews>
    <sheetView tabSelected="1" topLeftCell="A177" zoomScale="57" workbookViewId="0">
      <selection activeCell="T246" sqref="T246"/>
    </sheetView>
  </sheetViews>
  <sheetFormatPr defaultRowHeight="14.5" x14ac:dyDescent="0.35"/>
  <cols>
    <col min="2" max="2" width="54.90625" bestFit="1" customWidth="1"/>
    <col min="3" max="3" width="9.81640625" bestFit="1" customWidth="1"/>
    <col min="4" max="4" width="17.90625" bestFit="1" customWidth="1"/>
    <col min="5" max="5" width="9.81640625" bestFit="1" customWidth="1"/>
    <col min="6" max="6" width="17.90625" bestFit="1" customWidth="1"/>
    <col min="7" max="7" width="9.81640625" bestFit="1" customWidth="1"/>
  </cols>
  <sheetData>
    <row r="3" spans="3:10" x14ac:dyDescent="0.35">
      <c r="C3" s="26" t="s">
        <v>0</v>
      </c>
      <c r="D3" s="26"/>
      <c r="E3" s="27" t="s">
        <v>1</v>
      </c>
      <c r="F3" s="27"/>
      <c r="G3" s="27"/>
      <c r="H3" s="27"/>
      <c r="I3" s="27"/>
      <c r="J3" s="27"/>
    </row>
    <row r="4" spans="3:10" x14ac:dyDescent="0.35">
      <c r="C4" s="26"/>
      <c r="D4" s="26"/>
      <c r="E4" s="27"/>
      <c r="F4" s="27"/>
      <c r="G4" s="27"/>
      <c r="H4" s="27"/>
      <c r="I4" s="27"/>
      <c r="J4" s="27"/>
    </row>
    <row r="7" spans="3:10" x14ac:dyDescent="0.35">
      <c r="C7" s="23" t="s">
        <v>2</v>
      </c>
      <c r="D7" s="23"/>
      <c r="E7" s="28" t="s">
        <v>3</v>
      </c>
      <c r="F7" s="28"/>
      <c r="G7" s="28"/>
      <c r="H7" s="28"/>
      <c r="I7" s="28"/>
    </row>
    <row r="8" spans="3:10" x14ac:dyDescent="0.35">
      <c r="C8" s="23"/>
      <c r="D8" s="23"/>
      <c r="E8" s="28"/>
      <c r="F8" s="28"/>
      <c r="G8" s="28"/>
      <c r="H8" s="28"/>
      <c r="I8" s="28"/>
    </row>
    <row r="11" spans="3:10" x14ac:dyDescent="0.35">
      <c r="C11" s="18" t="s">
        <v>4</v>
      </c>
      <c r="D11" s="18"/>
      <c r="I11" s="25" t="s">
        <v>5</v>
      </c>
      <c r="J11" s="25"/>
    </row>
    <row r="12" spans="3:10" x14ac:dyDescent="0.35">
      <c r="C12" s="18"/>
      <c r="D12" s="18"/>
      <c r="I12" s="25"/>
      <c r="J12" s="25"/>
    </row>
    <row r="14" spans="3:10" x14ac:dyDescent="0.35">
      <c r="C14" t="s">
        <v>6</v>
      </c>
      <c r="D14" t="s">
        <v>26</v>
      </c>
    </row>
    <row r="15" spans="3:10" x14ac:dyDescent="0.35">
      <c r="C15">
        <v>2014</v>
      </c>
      <c r="D15" s="1">
        <v>484247</v>
      </c>
    </row>
    <row r="16" spans="3:10" x14ac:dyDescent="0.35">
      <c r="C16">
        <v>2015</v>
      </c>
      <c r="D16" s="1">
        <v>470533</v>
      </c>
    </row>
    <row r="17" spans="3:11" x14ac:dyDescent="0.35">
      <c r="C17">
        <v>2016</v>
      </c>
      <c r="D17" s="1">
        <v>609206</v>
      </c>
    </row>
    <row r="18" spans="3:11" x14ac:dyDescent="0.35">
      <c r="C18">
        <v>2017</v>
      </c>
      <c r="D18" s="1">
        <v>733215</v>
      </c>
    </row>
    <row r="32" spans="3:11" ht="14.5" customHeight="1" x14ac:dyDescent="0.35">
      <c r="C32" s="23" t="s">
        <v>27</v>
      </c>
      <c r="D32" s="23"/>
      <c r="E32" s="24" t="s">
        <v>8</v>
      </c>
      <c r="F32" s="24"/>
      <c r="G32" s="24"/>
      <c r="H32" s="24"/>
      <c r="I32" s="24"/>
      <c r="J32" s="24"/>
      <c r="K32" s="24"/>
    </row>
    <row r="33" spans="3:11" ht="14.5" customHeight="1" x14ac:dyDescent="0.35">
      <c r="C33" s="23"/>
      <c r="D33" s="23"/>
      <c r="E33" s="24"/>
      <c r="F33" s="24"/>
      <c r="G33" s="24"/>
      <c r="H33" s="24"/>
      <c r="I33" s="24"/>
      <c r="J33" s="24"/>
      <c r="K33" s="24"/>
    </row>
    <row r="34" spans="3:11" ht="14.5" customHeight="1" x14ac:dyDescent="0.35">
      <c r="E34" s="4"/>
      <c r="F34" s="4"/>
      <c r="G34" s="4"/>
      <c r="H34" s="4"/>
      <c r="I34" s="4"/>
      <c r="J34" s="3"/>
      <c r="K34" s="3"/>
    </row>
    <row r="36" spans="3:11" x14ac:dyDescent="0.35">
      <c r="C36" s="18" t="s">
        <v>4</v>
      </c>
      <c r="D36" s="18"/>
      <c r="J36" s="25" t="s">
        <v>5</v>
      </c>
      <c r="K36" s="25"/>
    </row>
    <row r="37" spans="3:11" x14ac:dyDescent="0.35">
      <c r="C37" s="18"/>
      <c r="D37" s="18"/>
      <c r="J37" s="25"/>
      <c r="K37" s="25"/>
    </row>
    <row r="40" spans="3:11" x14ac:dyDescent="0.35">
      <c r="C40" t="s">
        <v>9</v>
      </c>
      <c r="D40" t="s">
        <v>7</v>
      </c>
    </row>
    <row r="41" spans="3:11" x14ac:dyDescent="0.35">
      <c r="C41" s="5" t="s">
        <v>10</v>
      </c>
      <c r="D41" s="12">
        <v>3.2408048110463314E-2</v>
      </c>
    </row>
    <row r="42" spans="3:11" x14ac:dyDescent="0.35">
      <c r="C42" s="5" t="s">
        <v>11</v>
      </c>
      <c r="D42" s="12">
        <v>2.9972014981314406E-2</v>
      </c>
    </row>
    <row r="43" spans="3:11" x14ac:dyDescent="0.35">
      <c r="C43" s="5" t="s">
        <v>12</v>
      </c>
      <c r="D43" s="12">
        <v>4.0587300227557709E-2</v>
      </c>
    </row>
    <row r="44" spans="3:11" x14ac:dyDescent="0.35">
      <c r="C44" s="5" t="s">
        <v>13</v>
      </c>
      <c r="D44" s="12">
        <v>5.3606483581030005E-2</v>
      </c>
    </row>
    <row r="45" spans="3:11" x14ac:dyDescent="0.35">
      <c r="C45" s="5" t="s">
        <v>14</v>
      </c>
      <c r="D45" s="12">
        <v>3.7671394389386825E-2</v>
      </c>
    </row>
    <row r="46" spans="3:11" x14ac:dyDescent="0.35">
      <c r="C46" s="5" t="s">
        <v>15</v>
      </c>
      <c r="D46" s="12">
        <v>3.8796862973645596E-2</v>
      </c>
    </row>
    <row r="47" spans="3:11" x14ac:dyDescent="0.35">
      <c r="C47" s="5" t="s">
        <v>16</v>
      </c>
      <c r="D47" s="12">
        <v>5.9238311874142573E-2</v>
      </c>
    </row>
    <row r="48" spans="3:11" x14ac:dyDescent="0.35">
      <c r="C48" s="5" t="s">
        <v>17</v>
      </c>
      <c r="D48" s="12">
        <v>5.822928865808067E-2</v>
      </c>
    </row>
    <row r="49" spans="3:13" x14ac:dyDescent="0.35">
      <c r="C49" s="5" t="s">
        <v>18</v>
      </c>
      <c r="D49" s="12">
        <v>6.252531712931815E-2</v>
      </c>
    </row>
    <row r="50" spans="3:13" x14ac:dyDescent="0.35">
      <c r="C50" s="5" t="s">
        <v>19</v>
      </c>
      <c r="D50" s="12">
        <v>5.6703607181737205E-2</v>
      </c>
    </row>
    <row r="51" spans="3:13" x14ac:dyDescent="0.35">
      <c r="C51" s="5" t="s">
        <v>20</v>
      </c>
      <c r="D51" s="12">
        <v>6.2592420490919634E-2</v>
      </c>
    </row>
    <row r="52" spans="3:13" x14ac:dyDescent="0.35">
      <c r="C52" s="5" t="s">
        <v>21</v>
      </c>
      <c r="D52" s="12">
        <v>8.5430908281294529E-2</v>
      </c>
    </row>
    <row r="53" spans="3:13" x14ac:dyDescent="0.35">
      <c r="C53" s="5" t="s">
        <v>22</v>
      </c>
      <c r="D53" s="12">
        <v>7.8194176793291811E-2</v>
      </c>
    </row>
    <row r="54" spans="3:13" x14ac:dyDescent="0.35">
      <c r="C54" s="5" t="s">
        <v>23</v>
      </c>
      <c r="D54" s="12">
        <v>7.9356146582755999E-2</v>
      </c>
    </row>
    <row r="55" spans="3:13" x14ac:dyDescent="0.35">
      <c r="C55" s="5" t="s">
        <v>24</v>
      </c>
      <c r="D55" s="12">
        <v>0.10277671312084001</v>
      </c>
    </row>
    <row r="56" spans="3:13" x14ac:dyDescent="0.35">
      <c r="C56" s="5" t="s">
        <v>25</v>
      </c>
      <c r="D56" s="12">
        <v>0.12191100562422161</v>
      </c>
    </row>
    <row r="57" spans="3:13" x14ac:dyDescent="0.35">
      <c r="D57" s="2"/>
    </row>
    <row r="58" spans="3:13" ht="18.5" x14ac:dyDescent="0.45">
      <c r="C58" s="31" t="s">
        <v>30</v>
      </c>
      <c r="D58" s="31"/>
    </row>
    <row r="59" spans="3:13" x14ac:dyDescent="0.35">
      <c r="C59" s="29" t="s">
        <v>28</v>
      </c>
      <c r="D59" s="29"/>
      <c r="E59" s="30" t="s">
        <v>29</v>
      </c>
      <c r="F59" s="30"/>
      <c r="G59" s="30"/>
      <c r="H59" s="30"/>
      <c r="I59" s="30"/>
      <c r="J59" s="30"/>
      <c r="K59" s="30"/>
      <c r="L59" s="30"/>
    </row>
    <row r="60" spans="3:13" x14ac:dyDescent="0.35">
      <c r="C60" s="29"/>
      <c r="D60" s="29"/>
      <c r="E60" s="30"/>
      <c r="F60" s="30"/>
      <c r="G60" s="30"/>
      <c r="H60" s="30"/>
      <c r="I60" s="30"/>
      <c r="J60" s="30"/>
      <c r="K60" s="30"/>
      <c r="L60" s="30"/>
    </row>
    <row r="62" spans="3:13" ht="14.5" customHeight="1" x14ac:dyDescent="0.6">
      <c r="D62" s="18" t="s">
        <v>4</v>
      </c>
      <c r="E62" s="18"/>
      <c r="L62" s="14"/>
      <c r="M62" s="13"/>
    </row>
    <row r="63" spans="3:13" x14ac:dyDescent="0.35">
      <c r="D63" s="18"/>
      <c r="E63" s="18"/>
      <c r="I63" s="16" t="s">
        <v>5</v>
      </c>
      <c r="J63" s="17"/>
      <c r="K63" s="17"/>
    </row>
    <row r="64" spans="3:13" x14ac:dyDescent="0.35">
      <c r="D64" s="6" t="s">
        <v>41</v>
      </c>
      <c r="E64" s="7" t="s">
        <v>42</v>
      </c>
      <c r="I64" s="17"/>
      <c r="J64" s="17"/>
      <c r="K64" s="17"/>
    </row>
    <row r="65" spans="4:5" x14ac:dyDescent="0.35">
      <c r="D65" s="5" t="s">
        <v>39</v>
      </c>
      <c r="E65">
        <v>8981.3239000000012</v>
      </c>
    </row>
    <row r="66" spans="4:5" x14ac:dyDescent="0.35">
      <c r="D66" s="5" t="s">
        <v>37</v>
      </c>
      <c r="E66">
        <v>6976.0959000000003</v>
      </c>
    </row>
    <row r="67" spans="4:5" x14ac:dyDescent="0.35">
      <c r="D67" s="5" t="s">
        <v>38</v>
      </c>
      <c r="E67">
        <v>5757.4118999999992</v>
      </c>
    </row>
    <row r="68" spans="4:5" x14ac:dyDescent="0.35">
      <c r="D68" s="5" t="s">
        <v>35</v>
      </c>
      <c r="E68">
        <v>5622.4292000000005</v>
      </c>
    </row>
    <row r="69" spans="4:5" x14ac:dyDescent="0.35">
      <c r="D69" s="5" t="s">
        <v>31</v>
      </c>
      <c r="E69">
        <v>5444.8055000000004</v>
      </c>
    </row>
    <row r="70" spans="4:5" x14ac:dyDescent="0.35">
      <c r="D70" s="5" t="s">
        <v>40</v>
      </c>
      <c r="E70">
        <v>4703.7882999999993</v>
      </c>
    </row>
    <row r="71" spans="4:5" x14ac:dyDescent="0.35">
      <c r="D71" s="5" t="s">
        <v>33</v>
      </c>
      <c r="E71">
        <v>3899.8903999999998</v>
      </c>
    </row>
    <row r="72" spans="4:5" x14ac:dyDescent="0.35">
      <c r="D72" s="5" t="s">
        <v>36</v>
      </c>
      <c r="E72">
        <v>3038.6253999999999</v>
      </c>
    </row>
    <row r="73" spans="4:5" x14ac:dyDescent="0.35">
      <c r="D73" s="5" t="s">
        <v>32</v>
      </c>
      <c r="E73">
        <v>2884.6207999999997</v>
      </c>
    </row>
    <row r="74" spans="4:5" x14ac:dyDescent="0.35">
      <c r="D74" s="5" t="s">
        <v>34</v>
      </c>
      <c r="E74">
        <v>2869.0760000000005</v>
      </c>
    </row>
    <row r="84" spans="2:11" x14ac:dyDescent="0.35">
      <c r="B84" s="32" t="s">
        <v>43</v>
      </c>
      <c r="C84" s="33"/>
      <c r="D84" s="23" t="s">
        <v>44</v>
      </c>
      <c r="E84" s="34"/>
      <c r="F84" s="34"/>
      <c r="G84" s="34"/>
      <c r="H84" s="34"/>
      <c r="I84" s="34"/>
      <c r="J84" s="34"/>
      <c r="K84" s="34"/>
    </row>
    <row r="85" spans="2:11" x14ac:dyDescent="0.35">
      <c r="B85" s="33"/>
      <c r="C85" s="33"/>
      <c r="D85" s="34"/>
      <c r="E85" s="34"/>
      <c r="F85" s="34"/>
      <c r="G85" s="34"/>
      <c r="H85" s="34"/>
      <c r="I85" s="34"/>
      <c r="J85" s="34"/>
      <c r="K85" s="34"/>
    </row>
    <row r="86" spans="2:11" x14ac:dyDescent="0.35">
      <c r="B86" s="18" t="s">
        <v>4</v>
      </c>
      <c r="C86" s="18"/>
    </row>
    <row r="87" spans="2:11" x14ac:dyDescent="0.35">
      <c r="B87" s="18"/>
      <c r="C87" s="18"/>
    </row>
    <row r="88" spans="2:11" x14ac:dyDescent="0.35">
      <c r="B88" s="8" t="s">
        <v>55</v>
      </c>
      <c r="C88" s="9" t="s">
        <v>56</v>
      </c>
    </row>
    <row r="89" spans="2:11" x14ac:dyDescent="0.35">
      <c r="B89" s="5" t="s">
        <v>45</v>
      </c>
      <c r="C89">
        <v>8399.9760000000006</v>
      </c>
    </row>
    <row r="90" spans="2:11" x14ac:dyDescent="0.35">
      <c r="B90" s="5" t="s">
        <v>46</v>
      </c>
      <c r="C90">
        <v>3804.8999999999996</v>
      </c>
    </row>
    <row r="91" spans="2:11" x14ac:dyDescent="0.35">
      <c r="B91" s="5" t="s">
        <v>47</v>
      </c>
      <c r="C91">
        <v>2302.9670999999998</v>
      </c>
    </row>
    <row r="92" spans="2:11" x14ac:dyDescent="0.35">
      <c r="B92" s="5" t="s">
        <v>48</v>
      </c>
      <c r="C92">
        <v>1700.9909999999995</v>
      </c>
    </row>
    <row r="93" spans="2:11" x14ac:dyDescent="0.35">
      <c r="B93" s="5" t="s">
        <v>49</v>
      </c>
      <c r="C93">
        <v>1289.7885000000001</v>
      </c>
    </row>
    <row r="94" spans="2:11" x14ac:dyDescent="0.35">
      <c r="B94" s="5" t="s">
        <v>50</v>
      </c>
      <c r="C94">
        <v>1159.1685</v>
      </c>
    </row>
    <row r="95" spans="2:11" x14ac:dyDescent="0.35">
      <c r="B95" s="5" t="s">
        <v>51</v>
      </c>
      <c r="C95">
        <v>1074.9784999999999</v>
      </c>
    </row>
    <row r="96" spans="2:11" x14ac:dyDescent="0.35">
      <c r="B96" s="5" t="s">
        <v>52</v>
      </c>
      <c r="C96">
        <v>874.98749999999995</v>
      </c>
    </row>
    <row r="97" spans="2:10" x14ac:dyDescent="0.35">
      <c r="B97" s="5" t="s">
        <v>53</v>
      </c>
      <c r="C97">
        <v>829.37540000000001</v>
      </c>
    </row>
    <row r="98" spans="2:10" x14ac:dyDescent="0.35">
      <c r="B98" s="5" t="s">
        <v>54</v>
      </c>
      <c r="C98">
        <v>803.98659999999995</v>
      </c>
    </row>
    <row r="107" spans="2:10" x14ac:dyDescent="0.35">
      <c r="B107" s="35" t="s">
        <v>57</v>
      </c>
      <c r="C107" s="37" t="s">
        <v>58</v>
      </c>
      <c r="D107" s="33"/>
      <c r="E107" s="33"/>
      <c r="F107" s="33"/>
      <c r="G107" s="33"/>
      <c r="H107" s="33"/>
      <c r="I107" s="33"/>
      <c r="J107" s="33"/>
    </row>
    <row r="108" spans="2:10" x14ac:dyDescent="0.35">
      <c r="B108" s="36"/>
      <c r="C108" s="33"/>
      <c r="D108" s="33"/>
      <c r="E108" s="33"/>
      <c r="F108" s="33"/>
      <c r="G108" s="33"/>
      <c r="H108" s="33"/>
      <c r="I108" s="33"/>
      <c r="J108" s="33"/>
    </row>
    <row r="110" spans="2:10" ht="14.5" customHeight="1" x14ac:dyDescent="0.35">
      <c r="B110" t="s">
        <v>65</v>
      </c>
      <c r="C110" t="s">
        <v>64</v>
      </c>
    </row>
    <row r="111" spans="2:10" x14ac:dyDescent="0.35">
      <c r="B111" s="5" t="s">
        <v>59</v>
      </c>
      <c r="C111">
        <v>1</v>
      </c>
    </row>
    <row r="112" spans="2:10" x14ac:dyDescent="0.35">
      <c r="B112" s="5" t="s">
        <v>60</v>
      </c>
      <c r="C112">
        <v>1</v>
      </c>
    </row>
    <row r="113" spans="2:3" x14ac:dyDescent="0.35">
      <c r="B113" s="5" t="s">
        <v>61</v>
      </c>
      <c r="C113">
        <v>1</v>
      </c>
    </row>
    <row r="114" spans="2:3" x14ac:dyDescent="0.35">
      <c r="B114" s="5" t="s">
        <v>62</v>
      </c>
      <c r="C114">
        <v>1</v>
      </c>
    </row>
    <row r="115" spans="2:3" x14ac:dyDescent="0.35">
      <c r="B115" s="5" t="s">
        <v>63</v>
      </c>
      <c r="C115">
        <v>1</v>
      </c>
    </row>
    <row r="119" spans="2:3" x14ac:dyDescent="0.35">
      <c r="B119" t="s">
        <v>83</v>
      </c>
      <c r="C119" t="s">
        <v>71</v>
      </c>
    </row>
    <row r="120" spans="2:3" x14ac:dyDescent="0.35">
      <c r="B120" s="5" t="s">
        <v>66</v>
      </c>
      <c r="C120">
        <v>1</v>
      </c>
    </row>
    <row r="121" spans="2:3" x14ac:dyDescent="0.35">
      <c r="B121" s="5" t="s">
        <v>67</v>
      </c>
      <c r="C121">
        <v>1</v>
      </c>
    </row>
    <row r="122" spans="2:3" x14ac:dyDescent="0.35">
      <c r="B122" s="5" t="s">
        <v>68</v>
      </c>
      <c r="C122">
        <v>1</v>
      </c>
    </row>
    <row r="123" spans="2:3" x14ac:dyDescent="0.35">
      <c r="B123" s="5" t="s">
        <v>69</v>
      </c>
      <c r="C123">
        <v>1</v>
      </c>
    </row>
    <row r="124" spans="2:3" x14ac:dyDescent="0.35">
      <c r="B124" s="5" t="s">
        <v>70</v>
      </c>
      <c r="C124">
        <v>1</v>
      </c>
    </row>
    <row r="129" spans="2:3" x14ac:dyDescent="0.35">
      <c r="B129" t="s">
        <v>83</v>
      </c>
      <c r="C129" t="s">
        <v>81</v>
      </c>
    </row>
    <row r="130" spans="2:3" x14ac:dyDescent="0.35">
      <c r="B130" s="5" t="s">
        <v>72</v>
      </c>
      <c r="C130">
        <v>1</v>
      </c>
    </row>
    <row r="131" spans="2:3" x14ac:dyDescent="0.35">
      <c r="B131" s="5" t="s">
        <v>73</v>
      </c>
      <c r="C131">
        <v>1</v>
      </c>
    </row>
    <row r="132" spans="2:3" x14ac:dyDescent="0.35">
      <c r="B132" s="5" t="s">
        <v>74</v>
      </c>
      <c r="C132">
        <v>1</v>
      </c>
    </row>
    <row r="133" spans="2:3" x14ac:dyDescent="0.35">
      <c r="B133" s="5" t="s">
        <v>75</v>
      </c>
      <c r="C133">
        <v>1</v>
      </c>
    </row>
    <row r="134" spans="2:3" x14ac:dyDescent="0.35">
      <c r="B134" s="5" t="s">
        <v>98</v>
      </c>
      <c r="C134">
        <v>1</v>
      </c>
    </row>
    <row r="138" spans="2:3" x14ac:dyDescent="0.35">
      <c r="B138" t="s">
        <v>83</v>
      </c>
      <c r="C138" t="s">
        <v>82</v>
      </c>
    </row>
    <row r="139" spans="2:3" x14ac:dyDescent="0.35">
      <c r="B139" s="5" t="s">
        <v>76</v>
      </c>
      <c r="C139">
        <v>1</v>
      </c>
    </row>
    <row r="140" spans="2:3" x14ac:dyDescent="0.35">
      <c r="B140" s="5" t="s">
        <v>77</v>
      </c>
      <c r="C140">
        <v>1</v>
      </c>
    </row>
    <row r="141" spans="2:3" x14ac:dyDescent="0.35">
      <c r="B141" s="5" t="s">
        <v>78</v>
      </c>
      <c r="C141">
        <v>1</v>
      </c>
    </row>
    <row r="142" spans="2:3" x14ac:dyDescent="0.35">
      <c r="B142" s="5" t="s">
        <v>79</v>
      </c>
      <c r="C142">
        <v>1</v>
      </c>
    </row>
    <row r="143" spans="2:3" x14ac:dyDescent="0.35">
      <c r="B143" s="5" t="s">
        <v>80</v>
      </c>
      <c r="C143">
        <v>1</v>
      </c>
    </row>
    <row r="156" spans="2:10" x14ac:dyDescent="0.35">
      <c r="B156" s="38" t="s">
        <v>84</v>
      </c>
      <c r="C156" s="40" t="s">
        <v>85</v>
      </c>
      <c r="D156" s="41"/>
      <c r="E156" s="41"/>
      <c r="F156" s="41"/>
      <c r="G156" s="41"/>
      <c r="H156" s="41"/>
      <c r="I156" s="41"/>
      <c r="J156" s="41"/>
    </row>
    <row r="157" spans="2:10" x14ac:dyDescent="0.35">
      <c r="B157" s="39"/>
      <c r="C157" s="41"/>
      <c r="D157" s="41"/>
      <c r="E157" s="41"/>
      <c r="F157" s="41"/>
      <c r="G157" s="41"/>
      <c r="H157" s="41"/>
      <c r="I157" s="41"/>
      <c r="J157" s="41"/>
    </row>
    <row r="158" spans="2:10" x14ac:dyDescent="0.35">
      <c r="B158" s="18" t="s">
        <v>4</v>
      </c>
      <c r="C158" s="18"/>
      <c r="E158" s="16" t="s">
        <v>5</v>
      </c>
      <c r="F158" s="17"/>
      <c r="G158" s="17"/>
    </row>
    <row r="159" spans="2:10" x14ac:dyDescent="0.35">
      <c r="B159" s="18"/>
      <c r="C159" s="18"/>
      <c r="E159" s="17"/>
      <c r="F159" s="17"/>
      <c r="G159" s="17"/>
    </row>
    <row r="161" spans="2:3" x14ac:dyDescent="0.35">
      <c r="B161" s="10" t="s">
        <v>98</v>
      </c>
      <c r="C161" s="11" t="s">
        <v>26</v>
      </c>
    </row>
    <row r="162" spans="2:3" x14ac:dyDescent="0.35">
      <c r="B162" s="5" t="s">
        <v>86</v>
      </c>
      <c r="C162">
        <v>14236.894999999999</v>
      </c>
    </row>
    <row r="163" spans="2:3" x14ac:dyDescent="0.35">
      <c r="B163" s="5" t="s">
        <v>87</v>
      </c>
      <c r="C163">
        <v>4519.8919999999998</v>
      </c>
    </row>
    <row r="164" spans="2:3" x14ac:dyDescent="0.35">
      <c r="B164" s="5" t="s">
        <v>88</v>
      </c>
      <c r="C164">
        <v>55691.008999999998</v>
      </c>
    </row>
    <row r="165" spans="2:3" x14ac:dyDescent="0.35">
      <c r="B165" s="5" t="s">
        <v>89</v>
      </c>
      <c r="C165">
        <v>28295.344999999998</v>
      </c>
    </row>
    <row r="166" spans="2:3" x14ac:dyDescent="0.35">
      <c r="B166" s="5" t="s">
        <v>90</v>
      </c>
      <c r="C166">
        <v>23648.286999999989</v>
      </c>
    </row>
    <row r="167" spans="2:3" x14ac:dyDescent="0.35">
      <c r="B167" s="5" t="s">
        <v>91</v>
      </c>
      <c r="C167">
        <v>34595.127600000007</v>
      </c>
    </row>
    <row r="168" spans="2:3" x14ac:dyDescent="0.35">
      <c r="B168" s="5" t="s">
        <v>92</v>
      </c>
      <c r="C168">
        <v>33946.393000000004</v>
      </c>
    </row>
    <row r="169" spans="2:3" x14ac:dyDescent="0.35">
      <c r="B169" s="5" t="s">
        <v>93</v>
      </c>
      <c r="C169">
        <v>27909.468499999988</v>
      </c>
    </row>
    <row r="170" spans="2:3" x14ac:dyDescent="0.35">
      <c r="B170" s="5" t="s">
        <v>94</v>
      </c>
      <c r="C170">
        <v>81777.350800000029</v>
      </c>
    </row>
    <row r="171" spans="2:3" x14ac:dyDescent="0.35">
      <c r="B171" s="5" t="s">
        <v>95</v>
      </c>
      <c r="C171">
        <v>31453.392999999993</v>
      </c>
    </row>
    <row r="172" spans="2:3" x14ac:dyDescent="0.35">
      <c r="B172" s="5" t="s">
        <v>96</v>
      </c>
      <c r="C172">
        <v>78628.716699999946</v>
      </c>
    </row>
    <row r="173" spans="2:3" x14ac:dyDescent="0.35">
      <c r="B173" s="5" t="s">
        <v>97</v>
      </c>
      <c r="C173">
        <v>69545.620499999961</v>
      </c>
    </row>
    <row r="179" spans="2:14" x14ac:dyDescent="0.35">
      <c r="B179" s="42" t="s">
        <v>99</v>
      </c>
      <c r="C179" s="44" t="s">
        <v>100</v>
      </c>
      <c r="D179" s="41"/>
      <c r="E179" s="41"/>
      <c r="F179" s="41"/>
      <c r="G179" s="41"/>
      <c r="H179" s="41"/>
      <c r="I179" s="41"/>
    </row>
    <row r="180" spans="2:14" x14ac:dyDescent="0.35">
      <c r="B180" s="43"/>
      <c r="C180" s="41"/>
      <c r="D180" s="41"/>
      <c r="E180" s="41"/>
      <c r="F180" s="41"/>
      <c r="G180" s="41"/>
      <c r="H180" s="41"/>
      <c r="I180" s="41"/>
    </row>
    <row r="181" spans="2:14" x14ac:dyDescent="0.35">
      <c r="B181" s="18" t="s">
        <v>4</v>
      </c>
      <c r="C181" s="18"/>
    </row>
    <row r="182" spans="2:14" x14ac:dyDescent="0.35">
      <c r="B182" s="18"/>
      <c r="C182" s="18"/>
    </row>
    <row r="184" spans="2:14" x14ac:dyDescent="0.35">
      <c r="B184" t="s">
        <v>130</v>
      </c>
      <c r="C184" t="s">
        <v>118</v>
      </c>
      <c r="D184" t="s">
        <v>119</v>
      </c>
      <c r="E184" t="s">
        <v>120</v>
      </c>
      <c r="F184" t="s">
        <v>121</v>
      </c>
      <c r="G184" t="s">
        <v>122</v>
      </c>
      <c r="H184" t="s">
        <v>123</v>
      </c>
      <c r="I184" t="s">
        <v>124</v>
      </c>
      <c r="J184" t="s">
        <v>125</v>
      </c>
      <c r="K184" t="s">
        <v>126</v>
      </c>
      <c r="L184" t="s">
        <v>127</v>
      </c>
      <c r="M184" t="s">
        <v>128</v>
      </c>
      <c r="N184" t="s">
        <v>129</v>
      </c>
    </row>
    <row r="185" spans="2:14" x14ac:dyDescent="0.35">
      <c r="B185" s="5" t="s">
        <v>101</v>
      </c>
      <c r="C185" s="12">
        <v>5.8151022396386295E-2</v>
      </c>
      <c r="D185" s="12">
        <v>0.24801256313203945</v>
      </c>
      <c r="E185" s="12">
        <v>1.9912262677804958E-2</v>
      </c>
      <c r="F185" s="12">
        <v>8.9979111405073864E-2</v>
      </c>
      <c r="G185" s="12">
        <v>2.9409741179139106E-2</v>
      </c>
      <c r="H185" s="12">
        <v>1.9281327928965353E-2</v>
      </c>
      <c r="I185" s="12">
        <v>9.746814632117172E-2</v>
      </c>
      <c r="J185" s="12">
        <v>6.9429269138536268E-2</v>
      </c>
      <c r="K185" s="12">
        <v>3.0076273881936517E-2</v>
      </c>
      <c r="L185" s="12">
        <v>5.6194573348573251E-2</v>
      </c>
      <c r="M185" s="12">
        <v>4.1057696672289701E-2</v>
      </c>
      <c r="N185" s="12">
        <v>7.6872274077991756E-2</v>
      </c>
    </row>
    <row r="186" spans="2:14" x14ac:dyDescent="0.35">
      <c r="B186" s="5" t="s">
        <v>102</v>
      </c>
      <c r="C186" s="12">
        <v>2.1955630072428015E-2</v>
      </c>
      <c r="D186" s="12">
        <v>1.9894280659803375E-2</v>
      </c>
      <c r="E186" s="12">
        <v>9.0312962367049224E-3</v>
      </c>
      <c r="F186" s="12">
        <v>1.8822177287465481E-2</v>
      </c>
      <c r="G186" s="12">
        <v>3.8844082025898945E-2</v>
      </c>
      <c r="H186" s="12">
        <v>6.5767816390421424E-2</v>
      </c>
      <c r="I186" s="12">
        <v>2.4079141486401806E-3</v>
      </c>
      <c r="J186" s="12">
        <v>7.5126941238597936E-2</v>
      </c>
      <c r="K186" s="12">
        <v>2.9510175817532104E-2</v>
      </c>
      <c r="L186" s="12">
        <v>1.3696201233361377E-2</v>
      </c>
      <c r="M186" s="12">
        <v>3.3497074739870458E-2</v>
      </c>
      <c r="N186" s="12">
        <v>4.3501804689484364E-2</v>
      </c>
    </row>
    <row r="187" spans="2:14" x14ac:dyDescent="0.35">
      <c r="B187" s="5" t="s">
        <v>103</v>
      </c>
      <c r="C187" s="12">
        <v>1.2431783756219316E-2</v>
      </c>
      <c r="D187" s="12">
        <v>1.6297734547639636E-2</v>
      </c>
      <c r="E187" s="12">
        <v>7.4207310555281913E-3</v>
      </c>
      <c r="F187" s="12">
        <v>2.0071004612242753E-2</v>
      </c>
      <c r="G187" s="12">
        <v>1.2187774953847607E-2</v>
      </c>
      <c r="H187" s="12">
        <v>1.9832619435113746E-2</v>
      </c>
      <c r="I187" s="12">
        <v>7.5424802864917043E-3</v>
      </c>
      <c r="J187" s="12">
        <v>7.2972367782639779E-3</v>
      </c>
      <c r="K187" s="12">
        <v>9.2918148187309604E-3</v>
      </c>
      <c r="L187" s="12">
        <v>1.7598292177889999E-2</v>
      </c>
      <c r="M187" s="12">
        <v>7.8039681397979637E-3</v>
      </c>
      <c r="N187" s="12">
        <v>2.1066862146984517E-2</v>
      </c>
    </row>
    <row r="188" spans="2:14" x14ac:dyDescent="0.35">
      <c r="B188" s="5" t="s">
        <v>104</v>
      </c>
      <c r="C188" s="12">
        <v>5.721107025092198E-2</v>
      </c>
      <c r="D188" s="12">
        <v>7.5059758065015733E-2</v>
      </c>
      <c r="E188" s="12">
        <v>2.7395355684792854E-2</v>
      </c>
      <c r="F188" s="12">
        <v>3.4837956561406112E-2</v>
      </c>
      <c r="G188" s="12">
        <v>0.18488882513985047</v>
      </c>
      <c r="H188" s="12">
        <v>0.12359523715125711</v>
      </c>
      <c r="I188" s="12">
        <v>8.6444883849662618E-2</v>
      </c>
      <c r="J188" s="12">
        <v>0.15232776647108132</v>
      </c>
      <c r="K188" s="12">
        <v>0.15583307450453632</v>
      </c>
      <c r="L188" s="12">
        <v>1.5265634457942264E-2</v>
      </c>
      <c r="M188" s="12">
        <v>8.0660962892199928E-2</v>
      </c>
      <c r="N188" s="12">
        <v>6.3599288757514236E-2</v>
      </c>
    </row>
    <row r="189" spans="2:14" x14ac:dyDescent="0.35">
      <c r="B189" s="5" t="s">
        <v>105</v>
      </c>
      <c r="C189" s="12">
        <v>7.0946298332606933E-2</v>
      </c>
      <c r="D189" s="12">
        <v>0</v>
      </c>
      <c r="E189" s="12">
        <v>3.064131949916727E-2</v>
      </c>
      <c r="F189" s="12">
        <v>1.0902818113721532E-2</v>
      </c>
      <c r="G189" s="12">
        <v>2.7089953703623434E-2</v>
      </c>
      <c r="H189" s="12">
        <v>2.1956086093464798E-2</v>
      </c>
      <c r="I189" s="12">
        <v>4.3824184796305156E-2</v>
      </c>
      <c r="J189" s="12">
        <v>2.8459015620451531E-2</v>
      </c>
      <c r="K189" s="12">
        <v>2.9280354237153888E-2</v>
      </c>
      <c r="L189" s="12">
        <v>1.9616262067497777E-2</v>
      </c>
      <c r="M189" s="12">
        <v>9.237990908225012E-2</v>
      </c>
      <c r="N189" s="12">
        <v>4.3918545525091696E-2</v>
      </c>
    </row>
    <row r="190" spans="2:14" x14ac:dyDescent="0.35">
      <c r="B190" s="5" t="s">
        <v>106</v>
      </c>
      <c r="C190" s="12">
        <v>0.29414419366020472</v>
      </c>
      <c r="D190" s="12">
        <v>4.2137732494493242E-2</v>
      </c>
      <c r="E190" s="12">
        <v>0.10258643365574506</v>
      </c>
      <c r="F190" s="12">
        <v>0.11346975977850771</v>
      </c>
      <c r="G190" s="12">
        <v>0.15540698571528669</v>
      </c>
      <c r="H190" s="12">
        <v>0.18661590368003153</v>
      </c>
      <c r="I190" s="12">
        <v>0.18749974408179396</v>
      </c>
      <c r="J190" s="12">
        <v>9.2808718302894208E-2</v>
      </c>
      <c r="K190" s="12">
        <v>0.16935233123252505</v>
      </c>
      <c r="L190" s="12">
        <v>0.20622910221482307</v>
      </c>
      <c r="M190" s="12">
        <v>9.2619520013099754E-2</v>
      </c>
      <c r="N190" s="12">
        <v>0.24782256418288776</v>
      </c>
    </row>
    <row r="191" spans="2:14" x14ac:dyDescent="0.35">
      <c r="B191" s="5" t="s">
        <v>107</v>
      </c>
      <c r="C191" s="12">
        <v>0</v>
      </c>
      <c r="D191" s="12">
        <v>0</v>
      </c>
      <c r="E191" s="12">
        <v>0</v>
      </c>
      <c r="F191" s="12">
        <v>0</v>
      </c>
      <c r="G191" s="12">
        <v>0.12685612281346212</v>
      </c>
      <c r="H191" s="12">
        <v>0</v>
      </c>
      <c r="I191" s="12">
        <v>1.6496362367571717E-2</v>
      </c>
      <c r="J191" s="12">
        <v>6.270151651221878E-2</v>
      </c>
      <c r="K191" s="12">
        <v>2.2010617639132424E-2</v>
      </c>
      <c r="L191" s="12">
        <v>6.3584873021489297E-2</v>
      </c>
      <c r="M191" s="12">
        <v>0</v>
      </c>
      <c r="N191" s="12">
        <v>2.5019030493803711E-2</v>
      </c>
    </row>
    <row r="192" spans="2:14" x14ac:dyDescent="0.35">
      <c r="B192" s="5" t="s">
        <v>108</v>
      </c>
      <c r="C192" s="12">
        <v>1.3651853160397683E-2</v>
      </c>
      <c r="D192" s="12">
        <v>0</v>
      </c>
      <c r="E192" s="12">
        <v>6.3421368429507187E-3</v>
      </c>
      <c r="F192" s="12">
        <v>1.4431773141483162E-2</v>
      </c>
      <c r="G192" s="12">
        <v>9.0574847979475199E-3</v>
      </c>
      <c r="H192" s="12">
        <v>2.7622386916705583E-3</v>
      </c>
      <c r="I192" s="12">
        <v>4.031768559328232E-3</v>
      </c>
      <c r="J192" s="12">
        <v>7.2854128339993277E-3</v>
      </c>
      <c r="K192" s="12">
        <v>4.6635406536060103E-3</v>
      </c>
      <c r="L192" s="12">
        <v>1.0825922659599871E-2</v>
      </c>
      <c r="M192" s="12">
        <v>1.3516944503305114E-2</v>
      </c>
      <c r="N192" s="12">
        <v>6.6889042998760796E-3</v>
      </c>
    </row>
    <row r="193" spans="2:14" x14ac:dyDescent="0.35">
      <c r="B193" s="5" t="s">
        <v>109</v>
      </c>
      <c r="C193" s="12">
        <v>2.6030956890529854E-3</v>
      </c>
      <c r="D193" s="12">
        <v>2.7323661715810909E-3</v>
      </c>
      <c r="E193" s="12">
        <v>8.6620804446189872E-4</v>
      </c>
      <c r="F193" s="12">
        <v>3.5936653184472566E-3</v>
      </c>
      <c r="G193" s="12">
        <v>5.3179327534379119E-4</v>
      </c>
      <c r="H193" s="12">
        <v>1.3092017038838734E-3</v>
      </c>
      <c r="I193" s="12">
        <v>7.1724851591743472E-4</v>
      </c>
      <c r="J193" s="12">
        <v>3.0767336181984259E-3</v>
      </c>
      <c r="K193" s="12">
        <v>1.1675359872381681E-3</v>
      </c>
      <c r="L193" s="12">
        <v>1.6528582464855224E-3</v>
      </c>
      <c r="M193" s="12">
        <v>8.7245478343156045E-4</v>
      </c>
      <c r="N193" s="12">
        <v>1.119294061083257E-3</v>
      </c>
    </row>
    <row r="194" spans="2:14" x14ac:dyDescent="0.35">
      <c r="B194" s="5" t="s">
        <v>110</v>
      </c>
      <c r="C194" s="12">
        <v>4.9994749557399978E-2</v>
      </c>
      <c r="D194" s="12">
        <v>8.6944555312383584E-2</v>
      </c>
      <c r="E194" s="12">
        <v>8.6212839131716949E-3</v>
      </c>
      <c r="F194" s="12">
        <v>3.4777663958506247E-2</v>
      </c>
      <c r="G194" s="12">
        <v>3.2990381079187676E-2</v>
      </c>
      <c r="H194" s="12">
        <v>1.2508986959192486E-2</v>
      </c>
      <c r="I194" s="12">
        <v>2.6589629124955924E-2</v>
      </c>
      <c r="J194" s="12">
        <v>3.574980297457115E-2</v>
      </c>
      <c r="K194" s="12">
        <v>3.620753143791007E-2</v>
      </c>
      <c r="L194" s="12">
        <v>1.9769313917897508E-2</v>
      </c>
      <c r="M194" s="12">
        <v>3.1588484516115727E-2</v>
      </c>
      <c r="N194" s="12">
        <v>2.9872247670865208E-2</v>
      </c>
    </row>
    <row r="195" spans="2:14" x14ac:dyDescent="0.35">
      <c r="B195" s="5" t="s">
        <v>111</v>
      </c>
      <c r="C195" s="12">
        <v>3.1429605963940875E-3</v>
      </c>
      <c r="D195" s="12">
        <v>8.1586020196942749E-3</v>
      </c>
      <c r="E195" s="12">
        <v>3.1170201997956265E-3</v>
      </c>
      <c r="F195" s="12">
        <v>2.7916959485738734E-3</v>
      </c>
      <c r="G195" s="12">
        <v>2.4289285731351278E-3</v>
      </c>
      <c r="H195" s="12">
        <v>1.7566809032379466E-2</v>
      </c>
      <c r="I195" s="12">
        <v>5.7381648766041205E-3</v>
      </c>
      <c r="J195" s="12">
        <v>1.4825076299822765E-3</v>
      </c>
      <c r="K195" s="12">
        <v>4.6655460988594402E-3</v>
      </c>
      <c r="L195" s="12">
        <v>3.1507570582289808E-3</v>
      </c>
      <c r="M195" s="12">
        <v>7.7513919287964172E-3</v>
      </c>
      <c r="N195" s="12">
        <v>7.4158228266868369E-3</v>
      </c>
    </row>
    <row r="196" spans="2:14" x14ac:dyDescent="0.35">
      <c r="B196" s="5" t="s">
        <v>112</v>
      </c>
      <c r="C196" s="12">
        <v>0</v>
      </c>
      <c r="D196" s="12">
        <v>0</v>
      </c>
      <c r="E196" s="12">
        <v>0.45455556389721724</v>
      </c>
      <c r="F196" s="12">
        <v>1.0177221730288143E-2</v>
      </c>
      <c r="G196" s="12">
        <v>0</v>
      </c>
      <c r="H196" s="12">
        <v>1.9995908325541198E-2</v>
      </c>
      <c r="I196" s="12">
        <v>0</v>
      </c>
      <c r="J196" s="12">
        <v>0</v>
      </c>
      <c r="K196" s="12">
        <v>0.2741624885212105</v>
      </c>
      <c r="L196" s="12">
        <v>3.2427026235293602E-3</v>
      </c>
      <c r="M196" s="12">
        <v>6.917063165040821E-2</v>
      </c>
      <c r="N196" s="12">
        <v>0.11169520013125775</v>
      </c>
    </row>
    <row r="197" spans="2:14" x14ac:dyDescent="0.35">
      <c r="B197" s="5" t="s">
        <v>113</v>
      </c>
      <c r="C197" s="12">
        <v>1.6999493218149041E-2</v>
      </c>
      <c r="D197" s="12">
        <v>3.0639670151410697E-2</v>
      </c>
      <c r="E197" s="12">
        <v>2.1553245695368883E-2</v>
      </c>
      <c r="F197" s="12">
        <v>2.2103706457722992E-2</v>
      </c>
      <c r="G197" s="12">
        <v>2.0259902968870425E-2</v>
      </c>
      <c r="H197" s="12">
        <v>3.1512819163586496E-2</v>
      </c>
      <c r="I197" s="12">
        <v>2.3458515901822029E-2</v>
      </c>
      <c r="J197" s="12">
        <v>7.228313932241312E-2</v>
      </c>
      <c r="K197" s="12">
        <v>1.7674306954927676E-2</v>
      </c>
      <c r="L197" s="12">
        <v>3.1502038587697047E-2</v>
      </c>
      <c r="M197" s="12">
        <v>4.7613138775797939E-2</v>
      </c>
      <c r="N197" s="12">
        <v>2.9702977486555034E-2</v>
      </c>
    </row>
    <row r="198" spans="2:14" x14ac:dyDescent="0.35">
      <c r="B198" s="5" t="s">
        <v>114</v>
      </c>
      <c r="C198" s="12">
        <v>0.16263377653624614</v>
      </c>
      <c r="D198" s="12">
        <v>0.10786098428900513</v>
      </c>
      <c r="E198" s="12">
        <v>0.10930996060782448</v>
      </c>
      <c r="F198" s="12">
        <v>0.22482411859618601</v>
      </c>
      <c r="G198" s="12">
        <v>0.24967795764657286</v>
      </c>
      <c r="H198" s="12">
        <v>0.20457112000939701</v>
      </c>
      <c r="I198" s="12">
        <v>0.12182295774399357</v>
      </c>
      <c r="J198" s="12">
        <v>0.19785256748977501</v>
      </c>
      <c r="K198" s="12">
        <v>4.717396641320399E-2</v>
      </c>
      <c r="L198" s="12">
        <v>0.25652412126093999</v>
      </c>
      <c r="M198" s="12">
        <v>0.27387317132698413</v>
      </c>
      <c r="N198" s="12">
        <v>8.6837761408714437E-2</v>
      </c>
    </row>
    <row r="199" spans="2:14" x14ac:dyDescent="0.35">
      <c r="B199" s="5" t="s">
        <v>115</v>
      </c>
      <c r="C199" s="12">
        <v>0.21274414119089874</v>
      </c>
      <c r="D199" s="12">
        <v>3.1537036725656276E-2</v>
      </c>
      <c r="E199" s="12">
        <v>7.846871655710172E-2</v>
      </c>
      <c r="F199" s="12">
        <v>0.13005715251042177</v>
      </c>
      <c r="G199" s="12">
        <v>3.0146031296051166E-2</v>
      </c>
      <c r="H199" s="12">
        <v>0.1112732996539085</v>
      </c>
      <c r="I199" s="12">
        <v>7.2253096227337013E-2</v>
      </c>
      <c r="J199" s="12">
        <v>8.3223727460091185E-2</v>
      </c>
      <c r="K199" s="12">
        <v>0.1077342798930581</v>
      </c>
      <c r="L199" s="12">
        <v>0.11889292834003634</v>
      </c>
      <c r="M199" s="12">
        <v>0.14420487165346299</v>
      </c>
      <c r="N199" s="12">
        <v>8.456802826282929E-2</v>
      </c>
    </row>
    <row r="200" spans="2:14" x14ac:dyDescent="0.35">
      <c r="B200" s="5" t="s">
        <v>116</v>
      </c>
      <c r="C200" s="12">
        <v>0</v>
      </c>
      <c r="D200" s="12">
        <v>5.2793296830986228E-2</v>
      </c>
      <c r="E200" s="12">
        <v>3.3434481318160353E-4</v>
      </c>
      <c r="F200" s="12">
        <v>0.14752794143347606</v>
      </c>
      <c r="G200" s="12">
        <v>3.3947490572995838E-3</v>
      </c>
      <c r="H200" s="12">
        <v>7.9791583136117712E-4</v>
      </c>
      <c r="I200" s="12">
        <v>0.24284966005077471</v>
      </c>
      <c r="J200" s="12">
        <v>5.6241844949501624E-3</v>
      </c>
      <c r="K200" s="12">
        <v>4.8007180002705594E-3</v>
      </c>
      <c r="L200" s="12">
        <v>1.6679281627899414E-2</v>
      </c>
      <c r="M200" s="12">
        <v>5.7156471434564315E-3</v>
      </c>
      <c r="N200" s="12">
        <v>1.2528466835665089E-3</v>
      </c>
    </row>
    <row r="201" spans="2:14" x14ac:dyDescent="0.35">
      <c r="B201" s="5" t="s">
        <v>117</v>
      </c>
      <c r="C201" s="12">
        <v>2.3389931582694118E-2</v>
      </c>
      <c r="D201" s="12">
        <v>0.27793141960029133</v>
      </c>
      <c r="E201" s="12">
        <v>0.1198441206191829</v>
      </c>
      <c r="F201" s="12">
        <v>0.12163223314647691</v>
      </c>
      <c r="G201" s="12">
        <v>7.6829285774483363E-2</v>
      </c>
      <c r="H201" s="12">
        <v>0.16065270994982545</v>
      </c>
      <c r="I201" s="12">
        <v>6.0855243147629842E-2</v>
      </c>
      <c r="J201" s="12">
        <v>0.1052714601139753</v>
      </c>
      <c r="K201" s="12">
        <v>5.6395443908168287E-2</v>
      </c>
      <c r="L201" s="12">
        <v>0.14557513715610904</v>
      </c>
      <c r="M201" s="12">
        <v>5.7674132178733628E-2</v>
      </c>
      <c r="N201" s="12">
        <v>0.11904654729480774</v>
      </c>
    </row>
    <row r="205" spans="2:14" x14ac:dyDescent="0.35">
      <c r="D205" s="16" t="s">
        <v>5</v>
      </c>
      <c r="E205" s="17"/>
      <c r="F205" s="17"/>
    </row>
    <row r="206" spans="2:14" x14ac:dyDescent="0.35">
      <c r="D206" s="17"/>
      <c r="E206" s="17"/>
      <c r="F206" s="17"/>
    </row>
    <row r="241" spans="2:15" x14ac:dyDescent="0.35">
      <c r="B241" s="19" t="s">
        <v>131</v>
      </c>
      <c r="C241" s="20"/>
      <c r="D241" s="21" t="s">
        <v>132</v>
      </c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x14ac:dyDescent="0.35">
      <c r="B242" s="20"/>
      <c r="C242" s="20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4" spans="2:15" x14ac:dyDescent="0.35">
      <c r="B244" s="18" t="s">
        <v>4</v>
      </c>
      <c r="C244" s="18"/>
      <c r="J244" s="16" t="s">
        <v>5</v>
      </c>
      <c r="K244" s="17"/>
      <c r="L244" s="17"/>
    </row>
    <row r="245" spans="2:15" x14ac:dyDescent="0.35">
      <c r="B245" s="18"/>
      <c r="C245" s="18"/>
      <c r="J245" s="17"/>
      <c r="K245" s="17"/>
      <c r="L245" s="17"/>
    </row>
    <row r="248" spans="2:15" x14ac:dyDescent="0.35">
      <c r="B248" s="15" t="s">
        <v>143</v>
      </c>
      <c r="C248" s="15" t="s">
        <v>144</v>
      </c>
    </row>
    <row r="249" spans="2:15" x14ac:dyDescent="0.35">
      <c r="B249" s="5" t="s">
        <v>133</v>
      </c>
      <c r="C249">
        <v>13943.667999999998</v>
      </c>
    </row>
    <row r="250" spans="2:15" x14ac:dyDescent="0.35">
      <c r="B250" s="5" t="s">
        <v>134</v>
      </c>
      <c r="C250">
        <v>12996.6</v>
      </c>
    </row>
    <row r="251" spans="2:15" x14ac:dyDescent="0.35">
      <c r="B251" s="5" t="s">
        <v>135</v>
      </c>
      <c r="C251">
        <v>8878.4</v>
      </c>
    </row>
    <row r="252" spans="2:15" x14ac:dyDescent="0.35">
      <c r="B252" s="5" t="s">
        <v>136</v>
      </c>
      <c r="C252">
        <v>7699.7199999999993</v>
      </c>
    </row>
    <row r="253" spans="2:15" x14ac:dyDescent="0.35">
      <c r="B253" s="5" t="s">
        <v>137</v>
      </c>
      <c r="C253">
        <v>7139.7960000000003</v>
      </c>
    </row>
    <row r="254" spans="2:15" x14ac:dyDescent="0.35">
      <c r="B254" s="5" t="s">
        <v>138</v>
      </c>
      <c r="C254">
        <v>6751.6019999999999</v>
      </c>
    </row>
    <row r="255" spans="2:15" x14ac:dyDescent="0.35">
      <c r="B255" s="5" t="s">
        <v>139</v>
      </c>
      <c r="C255">
        <v>6695.8919999999998</v>
      </c>
    </row>
    <row r="256" spans="2:15" x14ac:dyDescent="0.35">
      <c r="B256" s="5" t="s">
        <v>140</v>
      </c>
      <c r="C256">
        <v>6227.6540000000005</v>
      </c>
    </row>
    <row r="257" spans="2:3" x14ac:dyDescent="0.35">
      <c r="B257" s="5" t="s">
        <v>141</v>
      </c>
      <c r="C257">
        <v>6134.7020000000002</v>
      </c>
    </row>
    <row r="258" spans="2:3" x14ac:dyDescent="0.35">
      <c r="B258" s="5" t="s">
        <v>142</v>
      </c>
      <c r="C258">
        <v>6109.8700000000008</v>
      </c>
    </row>
  </sheetData>
  <mergeCells count="32">
    <mergeCell ref="C107:J108"/>
    <mergeCell ref="B156:B157"/>
    <mergeCell ref="C156:J157"/>
    <mergeCell ref="B179:B180"/>
    <mergeCell ref="C179:I180"/>
    <mergeCell ref="C3:D4"/>
    <mergeCell ref="E3:J4"/>
    <mergeCell ref="C7:D8"/>
    <mergeCell ref="E7:I8"/>
    <mergeCell ref="C11:D12"/>
    <mergeCell ref="I11:J12"/>
    <mergeCell ref="B86:C87"/>
    <mergeCell ref="D205:F206"/>
    <mergeCell ref="B241:C242"/>
    <mergeCell ref="D241:O242"/>
    <mergeCell ref="C32:D33"/>
    <mergeCell ref="E32:K33"/>
    <mergeCell ref="C36:D37"/>
    <mergeCell ref="J36:K37"/>
    <mergeCell ref="C59:D60"/>
    <mergeCell ref="E59:L60"/>
    <mergeCell ref="C58:D58"/>
    <mergeCell ref="B84:C85"/>
    <mergeCell ref="D84:K85"/>
    <mergeCell ref="I63:K64"/>
    <mergeCell ref="D62:E63"/>
    <mergeCell ref="B107:B108"/>
    <mergeCell ref="J244:L245"/>
    <mergeCell ref="B158:C159"/>
    <mergeCell ref="B181:C182"/>
    <mergeCell ref="B244:C245"/>
    <mergeCell ref="E158:G159"/>
  </mergeCells>
  <phoneticPr fontId="2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 reporting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leeladhar kanagala</cp:lastModifiedBy>
  <dcterms:created xsi:type="dcterms:W3CDTF">2024-06-25T12:38:55Z</dcterms:created>
  <dcterms:modified xsi:type="dcterms:W3CDTF">2024-06-27T03:17:04Z</dcterms:modified>
</cp:coreProperties>
</file>