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전체_QA" sheetId="1" state="visible" r:id="rId1"/>
    <sheet xmlns:r="http://schemas.openxmlformats.org/officeDocument/2006/relationships" name="일반국민" sheetId="2" state="visible" r:id="rId2"/>
    <sheet xmlns:r="http://schemas.openxmlformats.org/officeDocument/2006/relationships" name="기업 컴플라이언스 담당자" sheetId="3" state="visible" r:id="rId3"/>
    <sheet xmlns:r="http://schemas.openxmlformats.org/officeDocument/2006/relationships" name="논문 준비 학생" sheetId="4" state="visible" r:id="rId4"/>
    <sheet xmlns:r="http://schemas.openxmlformats.org/officeDocument/2006/relationships" name="대시보드" sheetId="5" state="visible" r:id="rId5"/>
    <sheet xmlns:r="http://schemas.openxmlformats.org/officeDocument/2006/relationships" name="데이터사전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family val="2"/>
      <color theme="1"/>
      <sz val="11"/>
      <scheme val="minor"/>
    </font>
    <font>
      <name val="Calibri"/>
      <charset val="129"/>
      <family val="3"/>
      <sz val="8"/>
      <scheme val="minor"/>
    </font>
    <font>
      <name val="맑은 고딕"/>
      <charset val="129"/>
      <family val="3"/>
      <b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color theme="4"/>
      <sz val="11"/>
      <scheme val="minor"/>
    </font>
    <font>
      <name val="Calibri"/>
      <charset val="129"/>
      <family val="3"/>
      <color theme="1"/>
      <sz val="11"/>
      <scheme val="minor"/>
    </font>
    <font>
      <name val="맑은 고딕"/>
      <charset val="129"/>
      <family val="3"/>
      <color theme="4"/>
      <sz val="11"/>
    </font>
    <font>
      <name val="Calibri"/>
      <family val="2"/>
      <b val="1"/>
      <color theme="1"/>
      <sz val="11"/>
      <scheme val="minor"/>
    </font>
    <font>
      <name val="Calibri"/>
      <charset val="129"/>
      <family val="3"/>
      <b val="1"/>
      <color rgb="FFFFFFFF"/>
      <sz val="11"/>
    </font>
    <font>
      <name val="돋움"/>
      <charset val="129"/>
      <family val="3"/>
      <b val="1"/>
      <color rgb="FFFFFFFF"/>
      <sz val="11"/>
    </font>
    <font>
      <name val="돋움"/>
      <charset val="129"/>
      <family val="3"/>
      <b val="1"/>
      <color rgb="FFFFFFFF"/>
      <sz val="14"/>
    </font>
    <font>
      <name val="Calibri"/>
      <charset val="129"/>
      <family val="3"/>
      <b val="1"/>
      <color rgb="FFFFFFFF"/>
      <sz val="14"/>
    </font>
    <font>
      <name val="맑은 고딕"/>
      <charset val="129"/>
      <family val="3"/>
      <color rgb="FFFF0000"/>
      <sz val="11"/>
    </font>
    <font>
      <name val="Calibri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F243E"/>
      </patternFill>
    </fill>
    <fill>
      <patternFill patternType="solid">
        <fgColor rgb="FF1F4E78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3" fillId="0" borderId="0"/>
    <xf numFmtId="0" fontId="3" fillId="0" borderId="0"/>
  </cellStyleXfs>
  <cellXfs count="30">
    <xf numFmtId="0" fontId="0" fillId="0" borderId="0" pivotButton="0" quotePrefix="0" xfId="0"/>
    <xf numFmtId="0" fontId="0" fillId="0" borderId="0" applyAlignment="1" pivotButton="0" quotePrefix="0" xfId="1">
      <alignment vertical="top" wrapText="1"/>
    </xf>
    <xf numFmtId="0" fontId="2" fillId="3" borderId="1" applyAlignment="1" pivotButton="0" quotePrefix="0" xfId="1">
      <alignment horizontal="center" vertical="center" wrapText="1"/>
    </xf>
    <xf numFmtId="0" fontId="5" fillId="3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vertical="top" wrapText="1"/>
    </xf>
    <xf numFmtId="0" fontId="7" fillId="0" borderId="1" applyAlignment="1" pivotButton="0" quotePrefix="0" xfId="1">
      <alignment vertical="top" wrapText="1"/>
    </xf>
    <xf numFmtId="0" fontId="0" fillId="0" borderId="1" pivotButton="0" quotePrefix="0" xfId="0"/>
    <xf numFmtId="0" fontId="6" fillId="3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top" wrapText="1"/>
    </xf>
    <xf numFmtId="0" fontId="10" fillId="0" borderId="1" applyAlignment="1" pivotButton="0" quotePrefix="0" xfId="1">
      <alignment horizontal="center" vertical="top" wrapText="1"/>
    </xf>
    <xf numFmtId="0" fontId="10" fillId="0" borderId="1" applyAlignment="1" pivotButton="0" quotePrefix="0" xfId="1">
      <alignment vertical="top" wrapText="1"/>
    </xf>
    <xf numFmtId="0" fontId="11" fillId="3" borderId="1" applyAlignment="1" pivotButton="0" quotePrefix="0" xfId="1">
      <alignment horizontal="center" vertical="center" wrapText="1"/>
    </xf>
    <xf numFmtId="0" fontId="14" fillId="2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14" fillId="2" borderId="3" applyAlignment="1" pivotButton="0" quotePrefix="0" xfId="1">
      <alignment horizontal="center" vertical="center"/>
    </xf>
    <xf numFmtId="0" fontId="11" fillId="3" borderId="0" applyAlignment="1" pivotButton="0" quotePrefix="0" xfId="1">
      <alignment horizontal="center" vertical="center" wrapText="1"/>
    </xf>
    <xf numFmtId="0" fontId="2" fillId="3" borderId="0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left" vertical="top" wrapText="1"/>
    </xf>
    <xf numFmtId="0" fontId="8" fillId="0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1" applyAlignment="1" pivotButton="0" quotePrefix="0" xfId="1">
      <alignment horizontal="left" vertical="top" wrapText="1"/>
    </xf>
    <xf numFmtId="0" fontId="0" fillId="0" borderId="0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7" fillId="0" borderId="1" applyAlignment="1" pivotButton="0" quotePrefix="0" xfId="1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ko-KR" altLang="en-US"/>
              <a:t>페르소나별 건수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strRef>
              <f>대시보드!$B$5</f>
              <strCache>
                <ptCount val="1"/>
                <pt idx="0">
                  <v>건수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대시보드!$A$6:$A$8</f>
              <strCache>
                <ptCount val="3"/>
                <pt idx="0">
                  <v>일반국민</v>
                </pt>
                <pt idx="1">
                  <v>기업 컴플라이언스 담당자</v>
                </pt>
                <pt idx="2">
                  <v>논문 준비 학생</v>
                </pt>
              </strCache>
            </strRef>
          </cat>
          <val>
            <numRef>
              <f>대시보드!$B$6:$B$8</f>
              <numCache>
                <formatCode>General</formatCode>
                <ptCount val="3"/>
                <pt idx="0">
                  <v>34</v>
                </pt>
                <pt idx="1">
                  <v>33</v>
                </pt>
                <pt idx="2">
                  <v>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lang="ko-KR" altLang="en-US"/>
                  <a:t>건수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ko-KR" altLang="en-US"/>
              <a:t>질문유형별 건수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strRef>
              <f>대시보드!$E$5</f>
              <strCache>
                <ptCount val="1"/>
                <pt idx="0">
                  <v>건수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대시보드!$D$6:$D$10</f>
              <strCache>
                <ptCount val="5"/>
                <pt idx="0">
                  <v>제재중심</v>
                </pt>
                <pt idx="1">
                  <v>법령중심</v>
                </pt>
                <pt idx="2">
                  <v>유사사례</v>
                </pt>
                <pt idx="3">
                  <v>통계기반</v>
                </pt>
                <pt idx="4">
                  <v>시장영향</v>
                </pt>
              </strCache>
            </strRef>
          </cat>
          <val>
            <numRef>
              <f>대시보드!$E$6:$E$10</f>
              <numCache>
                <formatCode>General</formatCode>
                <ptCount val="5"/>
                <pt idx="0">
                  <v>21</v>
                </pt>
                <pt idx="1">
                  <v>21</v>
                </pt>
                <pt idx="2">
                  <v>21</v>
                </pt>
                <pt idx="3">
                  <v>19</v>
                </pt>
                <pt idx="4">
                  <v>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8264541177635815"/>
          <y val="0.02568451443569553"/>
          <w val="0.1433572029911356"/>
          <h val="0.6027637795275591"/>
        </manualLayout>
      </layout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19050</colOff>
      <row>13</row>
      <rowOff>19050</rowOff>
    </from>
    <to>
      <col>2</col>
      <colOff>19050</colOff>
      <row>23</row>
      <rowOff>19050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38100</colOff>
      <row>13</row>
      <rowOff>28575</rowOff>
    </from>
    <to>
      <col>9</col>
      <colOff>38100</colOff>
      <row>23</row>
      <rowOff>28575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"/>
  <sheetViews>
    <sheetView showGridLines="0" tabSelected="1" zoomScale="70" zoomScaleNormal="70" workbookViewId="0">
      <selection activeCell="A3" sqref="A3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24" customWidth="1" min="5" max="5"/>
    <col width="42" customWidth="1" min="6" max="6"/>
    <col width="54" customWidth="1" min="7" max="7"/>
    <col width="48" customWidth="1" min="8" max="8"/>
    <col width="44" customWidth="1" min="9" max="9"/>
    <col width="42" customWidth="1" min="10" max="10"/>
    <col width="46" customWidth="1" min="11" max="11"/>
    <col width="40" customWidth="1" min="12" max="13"/>
    <col width="26" customWidth="1" min="14" max="14"/>
    <col width="22" customWidth="1" min="15" max="15"/>
    <col width="24" customWidth="1" min="16" max="16"/>
    <col width="55.7109375" customWidth="1" min="17" max="17"/>
    <col width="26" customWidth="1" min="18" max="18"/>
  </cols>
  <sheetData>
    <row r="1" ht="24" customHeight="1">
      <c r="A1" s="12" t="inlineStr">
        <is>
          <t>페르소나 기반 QA·근거 데이터셋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</row>
    <row r="2" ht="16.5" customHeight="1">
      <c r="A2" s="2" t="inlineStr">
        <is>
          <t>ID</t>
        </is>
      </c>
      <c r="B2" s="2" t="inlineStr">
        <is>
          <t>페르소나</t>
        </is>
      </c>
      <c r="C2" s="2" t="inlineStr">
        <is>
          <t>질문유형</t>
        </is>
      </c>
      <c r="D2" s="2" t="inlineStr">
        <is>
          <t>난이도</t>
        </is>
      </c>
      <c r="E2" s="2" t="inlineStr">
        <is>
          <t>주제</t>
        </is>
      </c>
      <c r="F2" s="2" t="inlineStr">
        <is>
          <t>질문</t>
        </is>
      </c>
      <c r="G2" s="2" t="inlineStr">
        <is>
          <t>답변</t>
        </is>
      </c>
      <c r="H2" s="2" t="inlineStr">
        <is>
          <t>근거</t>
        </is>
      </c>
      <c r="I2" s="2" t="inlineStr">
        <is>
          <t>주제별·수준별 의결서 요약</t>
        </is>
      </c>
      <c r="J2" s="2" t="inlineStr">
        <is>
          <t>사실(Facts)</t>
        </is>
      </c>
      <c r="K2" s="2" t="inlineStr">
        <is>
          <t>법리 해석</t>
        </is>
      </c>
      <c r="L2" s="2" t="inlineStr">
        <is>
          <t>기본 시나리오</t>
        </is>
      </c>
      <c r="M2" s="2" t="inlineStr">
        <is>
          <t>추가 시나리오</t>
        </is>
      </c>
      <c r="N2" s="2" t="inlineStr">
        <is>
          <t>응답 설계 포인트</t>
        </is>
      </c>
      <c r="O2" s="2" t="inlineStr">
        <is>
          <t>의도된 설명 스타일</t>
        </is>
      </c>
      <c r="P2" s="3" t="inlineStr">
        <is>
          <t>근거</t>
        </is>
      </c>
      <c r="Q2" s="11" t="inlineStr">
        <is>
          <t>문제점 및 해결방안</t>
        </is>
      </c>
    </row>
    <row r="3" ht="49.5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5" t="inlineStr">
        <is>
          <t>AI가 생성한 데이터에 대한 문제점과 해결방안을 작성
(AI 도구를 활용한 데이터 생성시에만 작성 합니다.
 본인이 직접 작성한 경우에는 작성하지 않습니다.)</t>
        </is>
      </c>
    </row>
    <row r="4">
      <c r="A4" s="22" t="inlineStr">
        <is>
          <t>GP-001</t>
        </is>
      </c>
      <c r="B4" s="22" t="inlineStr">
        <is>
          <t>일반국민</t>
        </is>
      </c>
      <c r="C4" s="22" t="inlineStr">
        <is>
          <t>제재중심</t>
        </is>
      </c>
      <c r="D4" s="22" t="inlineStr">
        <is>
          <t>기초</t>
        </is>
      </c>
      <c r="E4" s="22" t="inlineStr">
        <is>
          <t>허위·과장 광고</t>
        </is>
      </c>
      <c r="F4" s="22" t="inlineStr">
        <is>
          <t>허위·과장 광고로 처벌받은 사례가 있나요?</t>
        </is>
      </c>
      <c r="G4" s="22" t="inlineStr">
        <is>
          <t>표시·광고의 공정화에 관한 법률 제3조 위반 시 시정명령과 매출액 기준 과징금이 부과됩니다. 공정위 의결서에서는 "기만적 광고로 인한 소비자 오인 가능성" 인정 시 과징금 산정.</t>
        </is>
      </c>
      <c r="H4" s="22" t="inlineStr">
        <is>
          <t>표시광고법 제3조 제1항 제2호 / 같은 법 시행령 제3조</t>
        </is>
      </c>
      <c r="I4" s="22" t="inlineStr">
        <is>
          <t>허위·과장 광고는 표시광고법으로 규제. 사례별로 광고 표현이 객관적 근거 없이 효능·성분을 단정하면 위법 인정.</t>
        </is>
      </c>
      <c r="J4" s="22" t="inlineStr">
        <is>
          <t>주체: 광고주·매체. 행위: 객관적 근거 없는 효능 광고. 결과: 시정명령+과징금.</t>
        </is>
      </c>
      <c r="K4" s="22" t="inlineStr">
        <is>
          <t>표시광고법 제3조 위반은 절대적 위법이 아니라 "기만성·중요성" 종합 판단. 일반인 평균적 인식 기준.</t>
        </is>
      </c>
      <c r="L4" s="22" t="inlineStr">
        <is>
          <t>시정명령(광고 즉시 중단·정정공고)과 과징금 부과가 표준.</t>
        </is>
      </c>
      <c r="M4" s="22" t="inlineStr">
        <is>
          <t>악의·반복 시 검찰 고발(법 제17조). 공표명령 추가 가능.</t>
        </is>
      </c>
      <c r="N4" s="22" t="inlineStr">
        <is>
          <t>법조항보다 "이 광고가 왜 위법인지" 직관적 설명. 과징금 액수 일반 범위만 안내.</t>
        </is>
      </c>
      <c r="O4" s="22" t="inlineStr">
        <is>
          <t>친절·간결. 일상 단어 사용. 100~200자.</t>
        </is>
      </c>
      <c r="P4" s="22" t="inlineStr">
        <is>
          <t>구체 수치는 사건별 차이 큼.</t>
        </is>
      </c>
      <c r="Q4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5">
      <c r="A5" s="22" t="inlineStr">
        <is>
          <t>GP-002</t>
        </is>
      </c>
      <c r="B5" s="22" t="inlineStr">
        <is>
          <t>일반국민</t>
        </is>
      </c>
      <c r="C5" s="22" t="inlineStr">
        <is>
          <t>법령중심</t>
        </is>
      </c>
      <c r="D5" s="22" t="inlineStr">
        <is>
          <t>기초</t>
        </is>
      </c>
      <c r="E5" s="22" t="inlineStr">
        <is>
          <t>다단계판매업 등록</t>
        </is>
      </c>
      <c r="F5" s="22" t="inlineStr">
        <is>
          <t>다단계판매업자 등록을 안 하면 어떤 처벌을 받나요?</t>
        </is>
      </c>
      <c r="G5" s="22" t="inlineStr">
        <is>
          <t>방문판매 등에 관한 법률 제13조 제1항에 따라 등록 미이행 시 시정명령·과징금 부과 또는 고발 조치가 가능합니다.</t>
        </is>
      </c>
      <c r="H5" s="22" t="inlineStr">
        <is>
          <t>방문판매법 제13조 제1항 / 같은 법 제51조 (벌칙)</t>
        </is>
      </c>
      <c r="I5" s="22" t="inlineStr">
        <is>
          <t>다단계판매업은 등록제. 미등록 영업은 형사처벌 대상.</t>
        </is>
      </c>
      <c r="J5" s="22" t="inlineStr">
        <is>
          <t>주체: 사업자. 행위: 등록 없이 다단계 영업. 결과: 시정명령+벌금/징역.</t>
        </is>
      </c>
      <c r="K5" s="22" t="inlineStr">
        <is>
          <t>방문판매법 제13조는 등록 의무를, 제51조는 7년 이하 징역 또는 2억원 이하 벌금 규정.</t>
        </is>
      </c>
      <c r="L5" s="22" t="inlineStr">
        <is>
          <t>공정위 시정명령 + 검찰 고발이 일반적.</t>
        </is>
      </c>
      <c r="M5" s="22" t="inlineStr">
        <is>
          <t>후원수당 지급 위반(제20조)·청약철회 방해 등 다른 위반과 병합 처분 다수.</t>
        </is>
      </c>
      <c r="N5" s="22" t="inlineStr">
        <is>
          <t>벌금/징역 가능성을 명확히 전달. 구체 의결서 사례 인용.</t>
        </is>
      </c>
      <c r="O5" s="22" t="inlineStr">
        <is>
          <t>위험 강조형. 명확하고 단호한 톤. 150~250자.</t>
        </is>
      </c>
      <c r="P5" s="22" t="inlineStr">
        <is>
          <t>최근 의결서에서 미등록 다단계 다수 적발.</t>
        </is>
      </c>
      <c r="Q5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6">
      <c r="A6" s="22" t="inlineStr">
        <is>
          <t>GP-003</t>
        </is>
      </c>
      <c r="B6" s="22" t="inlineStr">
        <is>
          <t>일반국민</t>
        </is>
      </c>
      <c r="C6" s="22" t="inlineStr">
        <is>
          <t>유사사례</t>
        </is>
      </c>
      <c r="D6" s="22" t="inlineStr">
        <is>
          <t>기초</t>
        </is>
      </c>
      <c r="E6" s="22" t="inlineStr">
        <is>
          <t>가맹 구입강제</t>
        </is>
      </c>
      <c r="F6" s="22" t="inlineStr">
        <is>
          <t>프랜차이즈 본사가 특정 물품 구매를 강요하면 위법인가요?</t>
        </is>
      </c>
      <c r="G6" s="22" t="inlineStr">
        <is>
          <t>가맹사업법 제12조 제1항 제2호 부당한 구입강제 행위로 위법. 시정명령과 과징금이 부과되며 반복 시 고발됩니다.</t>
        </is>
      </c>
      <c r="H6" s="22" t="inlineStr">
        <is>
          <t>가맹사업법 제12조 제1항 제2호 / 같은 법 시행령 제13조</t>
        </is>
      </c>
      <c r="I6" s="22" t="inlineStr">
        <is>
          <t>가맹점주에게 메뉴 조리에 필수적이지 않은 인테리어·판촉물품을 본사 또는 지정 협력업체에서만 구입하도록 강제하는 행위는 위법.</t>
        </is>
      </c>
      <c r="J6" s="22" t="inlineStr">
        <is>
          <t>주체: 가맹본부. 행위: 비필수 품목 구입강제. 상대: 가맹점주. 결과: 시정명령+과징금.</t>
        </is>
      </c>
      <c r="K6" s="22" t="inlineStr">
        <is>
          <t>필수성·합리성 부재 + 강제성 입증 시 위법. "브랜드 동질성" 항변은 객관적 근거 필요.</t>
        </is>
      </c>
      <c r="L6" s="22" t="inlineStr">
        <is>
          <t>시정명령 + 매출액 기준 과징금.</t>
        </is>
      </c>
      <c r="M6" s="22" t="inlineStr">
        <is>
          <t>구입강제는 공정거래법 제45조(거래상지위남용)와 경합 가능.</t>
        </is>
      </c>
      <c r="N6" s="22" t="inlineStr">
        <is>
          <t>사례 중심으로 "내 사례에 적용되는지" 판단 가이드 제공.</t>
        </is>
      </c>
      <c r="O6" s="22" t="inlineStr">
        <is>
          <t>사례 비교형. 공감 톤. 200~300자.</t>
        </is>
      </c>
      <c r="P6" s="22" t="inlineStr">
        <is>
          <t>가맹계약서 명시 시에도 강제성 인정될 수 있음.</t>
        </is>
      </c>
      <c r="Q6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7">
      <c r="A7" s="22" t="inlineStr">
        <is>
          <t>GP-004</t>
        </is>
      </c>
      <c r="B7" s="22" t="inlineStr">
        <is>
          <t>일반국민</t>
        </is>
      </c>
      <c r="C7" s="22" t="inlineStr">
        <is>
          <t>제재중심</t>
        </is>
      </c>
      <c r="D7" s="22" t="inlineStr">
        <is>
          <t>기초</t>
        </is>
      </c>
      <c r="E7" s="22" t="inlineStr">
        <is>
          <t>가격 담합</t>
        </is>
      </c>
      <c r="F7" s="22" t="inlineStr">
        <is>
          <t>여러 회사가 가격을 맞추기로 합의하면 어떻게 되나요?</t>
        </is>
      </c>
      <c r="G7" s="22" t="inlineStr">
        <is>
          <t>공정거래법 제40조 부당한 공동행위(담합)에 해당하여 시정명령·과징금·형사고발이 가능합니다. 과징금은 매출액의 최대 10%까지 부과될 수 있습니다.</t>
        </is>
      </c>
      <c r="H7" s="22" t="inlineStr">
        <is>
          <t>공정거래법 제40조 제1항 제1호 / 같은 법 제43조 (과징금)</t>
        </is>
      </c>
      <c r="I7" s="22" t="inlineStr">
        <is>
          <t>사업자 간 가격·수량·시장분할·입찰 합의는 "경성 카르텔"로 per se 위법.</t>
        </is>
      </c>
      <c r="J7" s="22" t="inlineStr">
        <is>
          <t>주체: 경쟁 사업자. 행위: 가격 합의. 결과: 시정명령+과징금+고발.</t>
        </is>
      </c>
      <c r="K7" s="22" t="inlineStr">
        <is>
          <t>합의 "의사 합치"만 입증되면 실행 여부 불문 위법.</t>
        </is>
      </c>
      <c r="L7" s="22" t="inlineStr">
        <is>
          <t>시정명령 + 과징금 + 형사고발(중대 시).</t>
        </is>
      </c>
      <c r="M7" s="22" t="inlineStr">
        <is>
          <t>자진신고감면(리니언시) 1순위 100%, 2순위 50% 감경.</t>
        </is>
      </c>
      <c r="N7" s="22" t="inlineStr">
        <is>
          <t>과징금 규모 + 형사처벌 가능성 강조.</t>
        </is>
      </c>
      <c r="O7" s="22" t="inlineStr">
        <is>
          <t>위험 강조 + 정보 전달. 200~300자.</t>
        </is>
      </c>
      <c r="P7" s="22" t="inlineStr">
        <is>
          <t>최근 라면·LCD·자동차 부품 등 대규모 담합 다수.</t>
        </is>
      </c>
      <c r="Q7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8">
      <c r="A8" s="22" t="inlineStr">
        <is>
          <t>GP-005</t>
        </is>
      </c>
      <c r="B8" s="22" t="inlineStr">
        <is>
          <t>일반국민</t>
        </is>
      </c>
      <c r="C8" s="22" t="inlineStr">
        <is>
          <t>법령중심</t>
        </is>
      </c>
      <c r="D8" s="22" t="inlineStr">
        <is>
          <t>기초</t>
        </is>
      </c>
      <c r="E8" s="22" t="inlineStr">
        <is>
          <t>청약철회</t>
        </is>
      </c>
      <c r="F8" s="22" t="inlineStr">
        <is>
          <t>온라인 쇼핑몰이 환불을 거부하면 어떻게 되나요?</t>
        </is>
      </c>
      <c r="G8" s="22" t="inlineStr">
        <is>
          <t>전자상거래법 제17조에 따라 7일 이내 청약철회권이 보장되며 사업자는 거부할 수 없습니다. 위반 시 시정명령·과징금 부과 대상입니다.</t>
        </is>
      </c>
      <c r="H8" s="22" t="inlineStr">
        <is>
          <t>전자상거래법 제17조 / 같은 법 제32조</t>
        </is>
      </c>
      <c r="I8" s="22" t="inlineStr">
        <is>
          <t>단순변심도 7일 이내 청약철회 권리. 결함 상품은 14일.</t>
        </is>
      </c>
      <c r="J8" s="22" t="inlineStr">
        <is>
          <t>주체: 통신판매업자. 행위: 환불 거부·지연. 결과: 시정명령+과징금.</t>
        </is>
      </c>
      <c r="K8" s="22" t="inlineStr">
        <is>
          <t>예외(시간 경과·사용 흔적·맞춤제작 등)는 사업자 입증책임.</t>
        </is>
      </c>
      <c r="L8" s="22" t="inlineStr">
        <is>
          <t>공정위 신고로 시정명령. 반복 시 과태료.</t>
        </is>
      </c>
      <c r="M8" s="22" t="inlineStr">
        <is>
          <t>전자금융분쟁조정·소비자원 분쟁조정 병행 가능.</t>
        </is>
      </c>
      <c r="N8" s="22" t="inlineStr">
        <is>
          <t>신고 절차 안내 + 권리 명확히 전달.</t>
        </is>
      </c>
      <c r="O8" s="22" t="inlineStr">
        <is>
          <t>권리 안내형. 친절. 200~300자.</t>
        </is>
      </c>
      <c r="P8" s="22" t="inlineStr">
        <is>
          <t>오픈마켓 입점업체도 동일 규제.</t>
        </is>
      </c>
      <c r="Q8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9">
      <c r="A9" s="22" t="inlineStr">
        <is>
          <t>GP-006</t>
        </is>
      </c>
      <c r="B9" s="22" t="inlineStr">
        <is>
          <t>일반국민</t>
        </is>
      </c>
      <c r="C9" s="22" t="inlineStr">
        <is>
          <t>법령중심</t>
        </is>
      </c>
      <c r="D9" s="22" t="inlineStr">
        <is>
          <t>기초</t>
        </is>
      </c>
      <c r="E9" s="22" t="inlineStr">
        <is>
          <t>부당 약관</t>
        </is>
      </c>
      <c r="F9" s="22" t="inlineStr">
        <is>
          <t>고객에게 일방적으로 불리한 약관 조항은 효력이 있나요?</t>
        </is>
      </c>
      <c r="G9" s="22" t="inlineStr">
        <is>
          <t>약관규제법 제6조 신의성실 원칙에 반하여 공정을 잃은 약관 조항은 무효입니다. 공정위가 시정조치를 내릴 수 있습니다.</t>
        </is>
      </c>
      <c r="H9" s="22" t="inlineStr">
        <is>
          <t>약관규제법 제6조 / 같은 법 제17조</t>
        </is>
      </c>
      <c r="I9" s="22" t="inlineStr">
        <is>
          <t>고객의 권익을 부당하게 제한하는 조항은 무효.</t>
        </is>
      </c>
      <c r="J9" s="22" t="inlineStr">
        <is>
          <t>주체: 사업자. 행위: 일방적 불공정 약관. 결과: 약관 무효 + 시정조치.</t>
        </is>
      </c>
      <c r="K9" s="22" t="inlineStr">
        <is>
          <t>약관 해석은 "고객에게 유리하게" 원칙(약관법 제5조).</t>
        </is>
      </c>
      <c r="L9" s="22" t="inlineStr">
        <is>
          <t>공정위 약관심사 → 시정조치 → 미이행 시 과태료.</t>
        </is>
      </c>
      <c r="M9" s="22" t="inlineStr">
        <is>
          <t>표준약관 권장 + 약관규제법 시행령 별표.</t>
        </is>
      </c>
      <c r="N9" s="22" t="inlineStr">
        <is>
          <t>법적으로 효력이 없다는 점 명확히. 신고 경로 안내.</t>
        </is>
      </c>
      <c r="O9" s="22" t="inlineStr">
        <is>
          <t>권리 안내형. 200~300자.</t>
        </is>
      </c>
      <c r="P9" s="22" t="inlineStr">
        <is>
          <t>공정위 표준약관 활용 권장.</t>
        </is>
      </c>
      <c r="Q9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0">
      <c r="A10" s="22" t="inlineStr">
        <is>
          <t>GP-007</t>
        </is>
      </c>
      <c r="B10" s="22" t="inlineStr">
        <is>
          <t>일반국민</t>
        </is>
      </c>
      <c r="C10" s="22" t="inlineStr">
        <is>
          <t>유사사례</t>
        </is>
      </c>
      <c r="D10" s="22" t="inlineStr">
        <is>
          <t>기초</t>
        </is>
      </c>
      <c r="E10" s="22" t="inlineStr">
        <is>
          <t>영업지역 침해</t>
        </is>
      </c>
      <c r="F10" s="22" t="inlineStr">
        <is>
          <t>가맹점 근처에 본사 직영점이 들어와도 되나요?</t>
        </is>
      </c>
      <c r="G10" s="22" t="inlineStr">
        <is>
          <t>가맹사업법 제12조의4 영업지역 침해 금지 의무에 위반될 수 있습니다. 사전 협의 없이 직영점·다른 가맹점을 설치하면 위법입니다.</t>
        </is>
      </c>
      <c r="H10" s="22" t="inlineStr">
        <is>
          <t>가맹사업법 제12조의4 / 시행령 제13조의4</t>
        </is>
      </c>
      <c r="I10" s="22" t="inlineStr">
        <is>
          <t>가맹계약서에 명시된 영업지역 범위 내 신규 설치는 위법. 사전 협의 + 동의 필수.</t>
        </is>
      </c>
      <c r="J10" s="22" t="inlineStr">
        <is>
          <t>주체: 가맹본부. 행위: 영업지역 내 신규 출점. 결과: 시정명령+과징금.</t>
        </is>
      </c>
      <c r="K10" s="22" t="inlineStr">
        <is>
          <t>영업지역 범위는 가맹계약서 기준. 임의 변경 불가.</t>
        </is>
      </c>
      <c r="L10" s="22" t="inlineStr">
        <is>
          <t>공정위 신고 → 시정조치.</t>
        </is>
      </c>
      <c r="M10" s="22" t="inlineStr">
        <is>
          <t>동일 업종·유사 업종 신규 출점 모두 적용.</t>
        </is>
      </c>
      <c r="N10" s="22" t="inlineStr">
        <is>
          <t>구체 거리·범위 사례 인용 효과적.</t>
        </is>
      </c>
      <c r="O10" s="22" t="inlineStr">
        <is>
          <t>사례 비교형. 200~300자.</t>
        </is>
      </c>
      <c r="P10" s="22" t="inlineStr">
        <is>
          <t>최근 외식 프랜차이즈 영업지역 침해 다수.</t>
        </is>
      </c>
      <c r="Q10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1">
      <c r="A11" s="22" t="inlineStr">
        <is>
          <t>GP-008</t>
        </is>
      </c>
      <c r="B11" s="22" t="inlineStr">
        <is>
          <t>일반국민</t>
        </is>
      </c>
      <c r="C11" s="22" t="inlineStr">
        <is>
          <t>제재중심</t>
        </is>
      </c>
      <c r="D11" s="22" t="inlineStr">
        <is>
          <t>기초</t>
        </is>
      </c>
      <c r="E11" s="22" t="inlineStr">
        <is>
          <t>기만적 비교광고</t>
        </is>
      </c>
      <c r="F11" s="22" t="inlineStr">
        <is>
          <t>다른 회사 제품과 비교해 우리 게 더 좋다고 광고해도 되나요?</t>
        </is>
      </c>
      <c r="G11" s="22" t="inlineStr">
        <is>
          <t>객관적 근거 없이 비교하면 표시광고법 제3조 기만적 비교광고로 위법합니다. 시정명령·과징금 부과 대상입니다.</t>
        </is>
      </c>
      <c r="H11" s="22" t="inlineStr">
        <is>
          <t>표시광고법 제3조 제1항 / 시행령 제3조</t>
        </is>
      </c>
      <c r="I11" s="22" t="inlineStr">
        <is>
          <t>비교 기준·시점·대상이 명확하고 객관적 근거가 있어야 함.</t>
        </is>
      </c>
      <c r="J11" s="22" t="inlineStr">
        <is>
          <t>주체: 광고주. 행위: 근거 없는 비교 우월성 주장. 결과: 시정명령+과징금.</t>
        </is>
      </c>
      <c r="K11" s="22" t="inlineStr">
        <is>
          <t>비교 광고 자체는 합법이나, 객관성·공정성 결여 시 기만적 비교광고로 위법.</t>
        </is>
      </c>
      <c r="L11" s="22" t="inlineStr">
        <is>
          <t>시정명령 + 매출액 기준 과징금.</t>
        </is>
      </c>
      <c r="M11" s="22" t="inlineStr">
        <is>
          <t>공표명령(시정 사실을 광고로 알리도록)도 가능.</t>
        </is>
      </c>
      <c r="N11" s="22" t="inlineStr">
        <is>
          <t>"객관적 근거"의 구체적 의미 설명.</t>
        </is>
      </c>
      <c r="O11" s="22" t="inlineStr">
        <is>
          <t>안내형. 200~300자.</t>
        </is>
      </c>
      <c r="P11" s="22" t="inlineStr">
        <is>
          <t>테스트 결과·시험 인증 등 명시 권장.</t>
        </is>
      </c>
      <c r="Q11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2">
      <c r="A12" s="22" t="inlineStr">
        <is>
          <t>GP-009</t>
        </is>
      </c>
      <c r="B12" s="22" t="inlineStr">
        <is>
          <t>일반국민</t>
        </is>
      </c>
      <c r="C12" s="22" t="inlineStr">
        <is>
          <t>유사사례</t>
        </is>
      </c>
      <c r="D12" s="22" t="inlineStr">
        <is>
          <t>기초</t>
        </is>
      </c>
      <c r="E12" s="22" t="inlineStr">
        <is>
          <t>끼워팔기</t>
        </is>
      </c>
      <c r="F12" s="22" t="inlineStr">
        <is>
          <t>세트로만 판매하는 게 항상 위법인가요?</t>
        </is>
      </c>
      <c r="G12" s="22" t="inlineStr">
        <is>
          <t>시장지배적 지위 사업자가 끼워팔기로 경쟁을 제한하면 공정거래법 제5조 위반. 일반 사업자의 자율 끼워팔기는 위법성 판단 별도.</t>
        </is>
      </c>
      <c r="H12" s="22" t="inlineStr">
        <is>
          <t>공정거래법 제5조 제1항 제5호 / 제45조</t>
        </is>
      </c>
      <c r="I12" s="22" t="inlineStr">
        <is>
          <t>주력상품(통제력)에 종속상품(경쟁 시장)을 결합하여 시장지배력 전이 시 위법.</t>
        </is>
      </c>
      <c r="J12" s="22" t="inlineStr">
        <is>
          <t>주체: 시장지배적 사업자. 행위: 끼워팔기로 경쟁 제한. 결과: 시정명령+과징금.</t>
        </is>
      </c>
      <c r="K12" s="22" t="inlineStr">
        <is>
          <t>MS 윈도-메신저, 인텔 리베이트 등 글로벌 사례 다수.</t>
        </is>
      </c>
      <c r="L12" s="22" t="inlineStr">
        <is>
          <t>공정위 조사 → 시정명령 + 과징금.</t>
        </is>
      </c>
      <c r="M12" s="22" t="inlineStr">
        <is>
          <t>독점규제법(미국)·EU 경쟁법 유사 규제.</t>
        </is>
      </c>
      <c r="N12" s="22" t="inlineStr">
        <is>
          <t>조건부(시장지배 + 경쟁제한) 위법성 명확히.</t>
        </is>
      </c>
      <c r="O12" s="22" t="inlineStr">
        <is>
          <t>조건부 안내형. 250~350자.</t>
        </is>
      </c>
      <c r="P12" s="22" t="inlineStr">
        <is>
          <t>독립 상품성 + 강제성 + 시장지배 모두 입증 필요.</t>
        </is>
      </c>
      <c r="Q12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3">
      <c r="A13" s="22" t="inlineStr">
        <is>
          <t>GP-010</t>
        </is>
      </c>
      <c r="B13" s="22" t="inlineStr">
        <is>
          <t>일반국민</t>
        </is>
      </c>
      <c r="C13" s="22" t="inlineStr">
        <is>
          <t>제재중심</t>
        </is>
      </c>
      <c r="D13" s="22" t="inlineStr">
        <is>
          <t>기초</t>
        </is>
      </c>
      <c r="E13" s="22" t="inlineStr">
        <is>
          <t>하도급 단가</t>
        </is>
      </c>
      <c r="F13" s="22" t="inlineStr">
        <is>
          <t>원청이 하도급 대금을 일방적으로 깎으면 신고할 수 있나요?</t>
        </is>
      </c>
      <c r="G13" s="22" t="inlineStr">
        <is>
          <t>하도급법 제4조 부당한 하도급대금 결정 금지 위반입니다. 공정위 신고로 시정명령·과징금·고발 조치가 가능합니다.</t>
        </is>
      </c>
      <c r="H13" s="22" t="inlineStr">
        <is>
          <t>하도급법 제4조 / 제25조의3 (과징금)</t>
        </is>
      </c>
      <c r="I13" s="22" t="inlineStr">
        <is>
          <t>원사업자가 일률적·합리적 사유 없이 하도급 단가를 인하하는 행위는 절대적 금지.</t>
        </is>
      </c>
      <c r="J13" s="22" t="inlineStr">
        <is>
          <t>주체: 원사업자. 행위: 일률 단가 인하. 상대: 수급사업자. 결과: 시정명령+과징금.</t>
        </is>
      </c>
      <c r="K13" s="22" t="inlineStr">
        <is>
          <t>단가 인하 사유의 합리성·서면 합의 여부가 핵심.</t>
        </is>
      </c>
      <c r="L13" s="22" t="inlineStr">
        <is>
          <t>공정위 신고 → 시정명령 + 과징금.</t>
        </is>
      </c>
      <c r="M13" s="22" t="inlineStr">
        <is>
          <t>상생협력법·중소기업기본법과 보완 적용.</t>
        </is>
      </c>
      <c r="N13" s="22" t="inlineStr">
        <is>
          <t>신고 경로 + 보호 절차 안내.</t>
        </is>
      </c>
      <c r="O13" s="22" t="inlineStr">
        <is>
          <t>권리 안내형. 250~350자.</t>
        </is>
      </c>
      <c r="P13" s="22" t="inlineStr">
        <is>
          <t>수급사업자 신고 시 비밀 보장.</t>
        </is>
      </c>
      <c r="Q13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4">
      <c r="A14" s="22" t="inlineStr">
        <is>
          <t>GP-011</t>
        </is>
      </c>
      <c r="B14" s="22" t="inlineStr">
        <is>
          <t>일반국민</t>
        </is>
      </c>
      <c r="C14" s="22" t="inlineStr">
        <is>
          <t>유사사례</t>
        </is>
      </c>
      <c r="D14" s="22" t="inlineStr">
        <is>
          <t>기초</t>
        </is>
      </c>
      <c r="E14" s="22" t="inlineStr">
        <is>
          <t>부당 거래거절</t>
        </is>
      </c>
      <c r="F14" s="22" t="inlineStr">
        <is>
          <t>갑자기 거래를 끊어도 되나요?</t>
        </is>
      </c>
      <c r="G14" s="22" t="inlineStr">
        <is>
          <t>공정거래법 제45조 부당한 거래거절은 위법입니다. 정당한 사유와 사전 통보 없는 일방적 거래 단절은 시정명령 대상입니다.</t>
        </is>
      </c>
      <c r="H14" s="22" t="inlineStr">
        <is>
          <t>공정거래법 제45조 제1항 제1호 / 시행령 별표</t>
        </is>
      </c>
      <c r="I14" s="22" t="inlineStr">
        <is>
          <t>거래상 지위 + 정당사유 결여 + 거래단절로 인한 사업활동 곤란 시 위법.</t>
        </is>
      </c>
      <c r="J14" s="22" t="inlineStr">
        <is>
          <t>주체: 거래상 우위 사업자. 행위: 일방적 거래 단절. 결과: 시정명령.</t>
        </is>
      </c>
      <c r="K14" s="22" t="inlineStr">
        <is>
          <t>단순 거래 종료가 아닌 "부당성" 판단이 핵심.</t>
        </is>
      </c>
      <c r="L14" s="22" t="inlineStr">
        <is>
          <t>공정위 신고 → 시정명령.</t>
        </is>
      </c>
      <c r="M14" s="22" t="inlineStr">
        <is>
          <t>독점규제법 제5조(시장지배 남용) 거래거절과 구별.</t>
        </is>
      </c>
      <c r="N14" s="22" t="inlineStr">
        <is>
          <t>정당사유 vs 부당성 구분 명확히.</t>
        </is>
      </c>
      <c r="O14" s="22" t="inlineStr">
        <is>
          <t>조건부 안내형. 250~350자.</t>
        </is>
      </c>
      <c r="P14" s="22" t="inlineStr">
        <is>
          <t>최근 중소 협력업체 보호 강화.</t>
        </is>
      </c>
      <c r="Q14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5">
      <c r="A15" s="22" t="inlineStr">
        <is>
          <t>GP-012</t>
        </is>
      </c>
      <c r="B15" s="22" t="inlineStr">
        <is>
          <t>일반국민</t>
        </is>
      </c>
      <c r="C15" s="22" t="inlineStr">
        <is>
          <t>제재중심</t>
        </is>
      </c>
      <c r="D15" s="22" t="inlineStr">
        <is>
          <t>기초</t>
        </is>
      </c>
      <c r="E15" s="22" t="inlineStr">
        <is>
          <t>부당 반품</t>
        </is>
      </c>
      <c r="F15" s="22" t="inlineStr">
        <is>
          <t>대형마트가 납품업체에 반품을 요구하면 위법인가요?</t>
        </is>
      </c>
      <c r="G15" s="22" t="inlineStr">
        <is>
          <t>대규모유통업법 제10조 부당 반품 금지 위반입니다. 시정명령·과징금 부과 대상입니다.</t>
        </is>
      </c>
      <c r="H15" s="22" t="inlineStr">
        <is>
          <t>대규모유통업법 제10조 / 제35조</t>
        </is>
      </c>
      <c r="I15" s="22" t="inlineStr">
        <is>
          <t>사전 약정·정당사유·비용 부담 없는 일방적 반품은 위법.</t>
        </is>
      </c>
      <c r="J15" s="22" t="inlineStr">
        <is>
          <t>주체: 대규모유통업자. 행위: 일방 반품 요구. 결과: 시정명령+과징금.</t>
        </is>
      </c>
      <c r="K15" s="22" t="inlineStr">
        <is>
          <t>반품 약정의 합리성·비용 부담 주체 입증이 핵심.</t>
        </is>
      </c>
      <c r="L15" s="22" t="inlineStr">
        <is>
          <t>공정위 신고 → 시정명령 + 과징금.</t>
        </is>
      </c>
      <c r="M15" s="22" t="inlineStr">
        <is>
          <t>유통 분쟁조정위원회 병행 가능.</t>
        </is>
      </c>
      <c r="N15" s="22" t="inlineStr">
        <is>
          <t>권리 안내 + 신고 경로 명확히.</t>
        </is>
      </c>
      <c r="O15" s="22" t="inlineStr">
        <is>
          <t>권리 안내형. 200~300자.</t>
        </is>
      </c>
      <c r="P15" s="22" t="inlineStr">
        <is>
          <t>납품업체 신고 시 비밀 보장.</t>
        </is>
      </c>
      <c r="Q15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6">
      <c r="A16" s="22" t="inlineStr">
        <is>
          <t>GP-013</t>
        </is>
      </c>
      <c r="B16" s="22" t="inlineStr">
        <is>
          <t>일반국민</t>
        </is>
      </c>
      <c r="C16" s="22" t="inlineStr">
        <is>
          <t>법령중심</t>
        </is>
      </c>
      <c r="D16" s="22" t="inlineStr">
        <is>
          <t>기초</t>
        </is>
      </c>
      <c r="E16" s="22" t="inlineStr">
        <is>
          <t>후원수당</t>
        </is>
      </c>
      <c r="F16" s="22" t="inlineStr">
        <is>
          <t>방문판매 후원수당 지급에 제한이 있나요?</t>
        </is>
      </c>
      <c r="G16" s="22" t="inlineStr">
        <is>
          <t>방문판매법 제20조 후원수당 지급기준은 미리 정해 공개해야 하며, 변경 시 사전 통지 필수입니다. 위반 시 시정명령·과징금이 부과됩니다.</t>
        </is>
      </c>
      <c r="H16" s="22" t="inlineStr">
        <is>
          <t>방문판매법 제20조 / 시행령 제27조</t>
        </is>
      </c>
      <c r="I16" s="22" t="inlineStr">
        <is>
          <t>후원수당 = 다단계판매원이 받는 모든 경제적 이익. 지급기준·계산식 공개 의무.</t>
        </is>
      </c>
      <c r="J16" s="22" t="inlineStr">
        <is>
          <t>주체: 다단계판매업자. 행위: 후원수당 기준 위반. 결과: 시정명령+과징금.</t>
        </is>
      </c>
      <c r="K16" s="22" t="inlineStr">
        <is>
          <t>기준 일방 변경·소급 적용은 위법.</t>
        </is>
      </c>
      <c r="L16" s="22" t="inlineStr">
        <is>
          <t>공정위 시정명령 + 과징금.</t>
        </is>
      </c>
      <c r="M16" s="22" t="inlineStr">
        <is>
          <t>등록·소비자보호의무 위반과 병합 빈번.</t>
        </is>
      </c>
      <c r="N16" s="22" t="inlineStr">
        <is>
          <t>구체 "기준 공개 의무" 설명.</t>
        </is>
      </c>
      <c r="O16" s="22" t="inlineStr">
        <is>
          <t>정보 전달형. 200~300자.</t>
        </is>
      </c>
      <c r="P16" s="22" t="inlineStr">
        <is>
          <t>최근 후원수당 지급기준 위반 사례 다수.</t>
        </is>
      </c>
      <c r="Q16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7">
      <c r="A17" s="22" t="inlineStr">
        <is>
          <t>GP-014</t>
        </is>
      </c>
      <c r="B17" s="22" t="inlineStr">
        <is>
          <t>일반국민</t>
        </is>
      </c>
      <c r="C17" s="22" t="inlineStr">
        <is>
          <t>유사사례</t>
        </is>
      </c>
      <c r="D17" s="22" t="inlineStr">
        <is>
          <t>기초</t>
        </is>
      </c>
      <c r="E17" s="22" t="inlineStr">
        <is>
          <t>재판매가격유지</t>
        </is>
      </c>
      <c r="F17" s="22" t="inlineStr">
        <is>
          <t>제조사가 소매가격을 강제하면 어떻게 되나요?</t>
        </is>
      </c>
      <c r="G17" s="22" t="inlineStr">
        <is>
          <t>공정거래법 제46조 재판매가격유지행위는 원칙적 금지. 시정명령과 과징금이 부과됩니다.</t>
        </is>
      </c>
      <c r="H17" s="22" t="inlineStr">
        <is>
          <t>공정거래법 제46조 / 제43조</t>
        </is>
      </c>
      <c r="I17" s="22" t="inlineStr">
        <is>
          <t>제조업자가 유통업자에게 가격을 지정·강제하는 행위는 원칙 금지. 정당한 사유 입증 시 예외.</t>
        </is>
      </c>
      <c r="J17" s="22" t="inlineStr">
        <is>
          <t>주체: 제조업자. 행위: 소매가격 지정·강제. 결과: 시정명령+과징금.</t>
        </is>
      </c>
      <c r="K17" s="22" t="inlineStr">
        <is>
          <t>최근 대법원 판결: "브랜드 가치 보호" 정당화 사유 조건부 인정.</t>
        </is>
      </c>
      <c r="L17" s="22" t="inlineStr">
        <is>
          <t>공정위 시정명령 + 과징금.</t>
        </is>
      </c>
      <c r="M17" s="22" t="inlineStr">
        <is>
          <t>온라인 가격 정책 강제도 동일 규제.</t>
        </is>
      </c>
      <c r="N17" s="22" t="inlineStr">
        <is>
          <t>조건부 위법(원칙 금지 + 정당사유 예외) 설명.</t>
        </is>
      </c>
      <c r="O17" s="22" t="inlineStr">
        <is>
          <t>조건부 안내형. 250~350자.</t>
        </is>
      </c>
      <c r="P17" s="22" t="inlineStr">
        <is>
          <t>MAP(Minimum Advertised Price) 정책 주의.</t>
        </is>
      </c>
      <c r="Q17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8">
      <c r="A18" s="23" t="inlineStr">
        <is>
          <t>GP-015</t>
        </is>
      </c>
      <c r="B18" s="23" t="inlineStr">
        <is>
          <t>일반국민</t>
        </is>
      </c>
      <c r="C18" s="23" t="inlineStr">
        <is>
          <t>법령중심</t>
        </is>
      </c>
      <c r="D18" s="23" t="inlineStr">
        <is>
          <t>중급</t>
        </is>
      </c>
      <c r="E18" s="23" t="inlineStr">
        <is>
          <t>상조 청약철회</t>
        </is>
      </c>
      <c r="F18" s="23" t="inlineStr">
        <is>
          <t>상조회사 가입 후 어떤 조건에서 환불받을 수 있나요?</t>
        </is>
      </c>
      <c r="G18" s="23" t="inlineStr">
        <is>
          <t>할부거래법 제8조에 따라 14일 이내 청약철회권이 보장됩니다. 환불 거부·지연은 시정명령·과태료 부과 대상입니다.</t>
        </is>
      </c>
      <c r="H18" s="23" t="inlineStr">
        <is>
          <t>할부거래법 제8조 / 제53조의2</t>
        </is>
      </c>
      <c r="I18" s="23" t="inlineStr">
        <is>
          <t>선불식 할부거래(상조)는 14일 청약철회 + 해약환급금 산정식 보호.</t>
        </is>
      </c>
      <c r="J18" s="23" t="inlineStr">
        <is>
          <t>주체: 상조사업자. 행위: 환급 거부·지연. 결과: 시정명령+지연배상금+과태료.</t>
        </is>
      </c>
      <c r="K18" s="23" t="inlineStr">
        <is>
          <t>해약환급금 = 납입금 - 모집수당 등 (상조서비스 표준약관 기준).</t>
        </is>
      </c>
      <c r="L18" s="23" t="inlineStr">
        <is>
          <t>공정위 시정명령 + 한국상조공제조합 분쟁조정.</t>
        </is>
      </c>
      <c r="M18" s="23" t="inlineStr">
        <is>
          <t>회사 합병 시 승계의무도 동일.</t>
        </is>
      </c>
      <c r="N18" s="23" t="inlineStr">
        <is>
          <t>환급 산정 방식 + 분쟁조정 경로 안내.</t>
        </is>
      </c>
      <c r="O18" s="23" t="inlineStr">
        <is>
          <t>안내형. 250~350자.</t>
        </is>
      </c>
      <c r="P18" s="23" t="inlineStr">
        <is>
          <t>공제조합 가입 여부 확인 필수.</t>
        </is>
      </c>
      <c r="Q18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9">
      <c r="A19" s="23" t="inlineStr">
        <is>
          <t>GP-016</t>
        </is>
      </c>
      <c r="B19" s="23" t="inlineStr">
        <is>
          <t>일반국민</t>
        </is>
      </c>
      <c r="C19" s="23" t="inlineStr">
        <is>
          <t>유사사례</t>
        </is>
      </c>
      <c r="D19" s="23" t="inlineStr">
        <is>
          <t>중급</t>
        </is>
      </c>
      <c r="E19" s="23" t="inlineStr">
        <is>
          <t>정수기 약관</t>
        </is>
      </c>
      <c r="F19" s="23" t="inlineStr">
        <is>
          <t>정수기 렌탈 중도 해지 위약금이 너무 비쌉니다</t>
        </is>
      </c>
      <c r="G19" s="23" t="inlineStr">
        <is>
          <t>약관규제법 제6조에 따라 과도한 위약금은 무효 가능. 공정위 약관심사 청구 가능.</t>
        </is>
      </c>
      <c r="H19" s="23" t="inlineStr">
        <is>
          <t>약관규제법 제6조 / 시행령 제6조의2</t>
        </is>
      </c>
      <c r="I19" s="23" t="inlineStr">
        <is>
          <t>잔여 의무금액의 합리적 비율을 초과하는 위약금은 부당.</t>
        </is>
      </c>
      <c r="J19" s="23" t="inlineStr">
        <is>
          <t>주체: 렌탈사업자. 행위: 과다 위약금 요구. 결과: 약관 무효 + 시정조치.</t>
        </is>
      </c>
      <c r="K19" s="23" t="inlineStr">
        <is>
          <t>통상 잔여 월수 × 30% 이내가 합리적 기준.</t>
        </is>
      </c>
      <c r="L19" s="23" t="inlineStr">
        <is>
          <t>공정위 약관심사 또는 한국공정거래조정원 분쟁조정.</t>
        </is>
      </c>
      <c r="M19" s="23" t="inlineStr">
        <is>
          <t>이동통신 약정해지 위약금과 유사 구조.</t>
        </is>
      </c>
      <c r="N19" s="23" t="inlineStr">
        <is>
          <t>분쟁조정 절차 + 표준약관 안내.</t>
        </is>
      </c>
      <c r="O19" s="23" t="inlineStr">
        <is>
          <t>권리 안내형. 250~350자.</t>
        </is>
      </c>
      <c r="P19" s="23" t="inlineStr">
        <is>
          <t>표준약관 미준수 시 분쟁조정 우대.</t>
        </is>
      </c>
      <c r="Q19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0">
      <c r="A20" s="23" t="inlineStr">
        <is>
          <t>GP-017</t>
        </is>
      </c>
      <c r="B20" s="23" t="inlineStr">
        <is>
          <t>일반국민</t>
        </is>
      </c>
      <c r="C20" s="23" t="inlineStr">
        <is>
          <t>제재중심</t>
        </is>
      </c>
      <c r="D20" s="23" t="inlineStr">
        <is>
          <t>중급</t>
        </is>
      </c>
      <c r="E20" s="23" t="inlineStr">
        <is>
          <t>거짓 후기</t>
        </is>
      </c>
      <c r="F20" s="23" t="inlineStr">
        <is>
          <t>온라인 쇼핑몰이 거짓 후기를 만들어 올리면?</t>
        </is>
      </c>
      <c r="G20" s="23" t="inlineStr">
        <is>
          <t>표시광고법 제3조 기만적 광고에 해당하여 시정명령·과징금이 부과됩니다.</t>
        </is>
      </c>
      <c r="H20" s="23" t="inlineStr">
        <is>
          <t>표시광고법 제3조 / 시행령 제3조</t>
        </is>
      </c>
      <c r="I20" s="23" t="inlineStr">
        <is>
          <t>사업자가 작성한 후기를 일반 소비자 후기처럼 위장하면 위법.</t>
        </is>
      </c>
      <c r="J20" s="23" t="inlineStr">
        <is>
          <t>주체: 온라인 사업자. 행위: 거짓·자작 후기. 결과: 시정명령+과징금.</t>
        </is>
      </c>
      <c r="K20" s="23" t="inlineStr">
        <is>
          <t>최근 의결서에서 "광고 표시 누락" 자작 후기 다수 적발.</t>
        </is>
      </c>
      <c r="L20" s="23" t="inlineStr">
        <is>
          <t>시정명령 + 과징금 + 공표명령.</t>
        </is>
      </c>
      <c r="M20" s="23" t="inlineStr">
        <is>
          <t>스토어 페이지 광고 표시(#광고) 의무.</t>
        </is>
      </c>
      <c r="N20" s="23" t="inlineStr">
        <is>
          <t>후기 작성 행위의 위법성 + 신고 경로.</t>
        </is>
      </c>
      <c r="O20" s="23" t="inlineStr">
        <is>
          <t>안내형. 250~350자.</t>
        </is>
      </c>
      <c r="P20" s="23" t="inlineStr">
        <is>
          <t>인플루언서 광고도 동일 규제.</t>
        </is>
      </c>
      <c r="Q20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1">
      <c r="A21" s="23" t="inlineStr">
        <is>
          <t>GP-018</t>
        </is>
      </c>
      <c r="B21" s="23" t="inlineStr">
        <is>
          <t>일반국민</t>
        </is>
      </c>
      <c r="C21" s="23" t="inlineStr">
        <is>
          <t>유사사례</t>
        </is>
      </c>
      <c r="D21" s="23" t="inlineStr">
        <is>
          <t>중급</t>
        </is>
      </c>
      <c r="E21" s="23" t="inlineStr">
        <is>
          <t>판매 강매</t>
        </is>
      </c>
      <c r="F21" s="23" t="inlineStr">
        <is>
          <t>전화로 강매당했는데 환불 가능한가요?</t>
        </is>
      </c>
      <c r="G21" s="23" t="inlineStr">
        <is>
          <t>방문판매법 제8조 청약철회권 14일 보장. 강압적 권유 입증 시 추가 손해배상 가능.</t>
        </is>
      </c>
      <c r="H21" s="23" t="inlineStr">
        <is>
          <t>방문판매법 제8조 / 제17조</t>
        </is>
      </c>
      <c r="I21" s="23" t="inlineStr">
        <is>
          <t>전화권유판매·방문판매 모두 청약철회권 적용.</t>
        </is>
      </c>
      <c r="J21" s="23" t="inlineStr">
        <is>
          <t>주체: 방문판매업자. 행위: 강압적 권유 + 환불 거부. 결과: 시정명령.</t>
        </is>
      </c>
      <c r="K21" s="23" t="inlineStr">
        <is>
          <t>강압성 입증 시 형사처벌도 가능.</t>
        </is>
      </c>
      <c r="L21" s="23" t="inlineStr">
        <is>
          <t>공정위 신고 + 한국소비자원 분쟁조정.</t>
        </is>
      </c>
      <c r="M21" s="23" t="inlineStr">
        <is>
          <t>노인·장애인 대상 강매는 가중 처벌.</t>
        </is>
      </c>
      <c r="N21" s="23" t="inlineStr">
        <is>
          <t>환불 절차 + 신고 경로 안내.</t>
        </is>
      </c>
      <c r="O21" s="23" t="inlineStr">
        <is>
          <t>권리 안내형. 250~350자.</t>
        </is>
      </c>
      <c r="P21" s="23" t="inlineStr">
        <is>
          <t>녹취·서면 증거 확보 권장.</t>
        </is>
      </c>
      <c r="Q21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2">
      <c r="A22" s="23" t="inlineStr">
        <is>
          <t>GP-019</t>
        </is>
      </c>
      <c r="B22" s="23" t="inlineStr">
        <is>
          <t>일반국민</t>
        </is>
      </c>
      <c r="C22" s="23" t="inlineStr">
        <is>
          <t>제재중심</t>
        </is>
      </c>
      <c r="D22" s="23" t="inlineStr">
        <is>
          <t>중급</t>
        </is>
      </c>
      <c r="E22" s="23" t="inlineStr">
        <is>
          <t>이중가격</t>
        </is>
      </c>
      <c r="F22" s="23" t="inlineStr">
        <is>
          <t>온라인과 매장 가격이 다르면 위법인가요?</t>
        </is>
      </c>
      <c r="G22" s="23" t="inlineStr">
        <is>
          <t>원칙적으로 사업자가 채널별 가격을 다르게 책정 가능. 다만 오인 광고로 "같다"고 표시하면 위법.</t>
        </is>
      </c>
      <c r="H22" s="23" t="inlineStr">
        <is>
          <t>표시광고법 제3조 / 공정거래법 제46조</t>
        </is>
      </c>
      <c r="I22" s="23" t="inlineStr">
        <is>
          <t>이중가격 자체는 합법. "동일 가격" 표시는 기만적 광고.</t>
        </is>
      </c>
      <c r="J22" s="23" t="inlineStr">
        <is>
          <t>주체: 사업자. 행위: 채널별 가격 차이 + 동일 표시. 결과: 시정명령+과징금.</t>
        </is>
      </c>
      <c r="K22" s="23" t="inlineStr">
        <is>
          <t>재판매가격유지 + 표시광고법 위반 경합 가능.</t>
        </is>
      </c>
      <c r="L22" s="23" t="inlineStr">
        <is>
          <t>공정위 신고 → 시정명령.</t>
        </is>
      </c>
      <c r="M22" s="23" t="inlineStr">
        <is>
          <t>최근 옴니채널 정책 분쟁 다수.</t>
        </is>
      </c>
      <c r="N22" s="23" t="inlineStr">
        <is>
          <t>원칙 + 예외 구분 명확.</t>
        </is>
      </c>
      <c r="O22" s="23" t="inlineStr">
        <is>
          <t>조건부 안내형. 250~350자.</t>
        </is>
      </c>
      <c r="P22" s="23" t="inlineStr">
        <is>
          <t>가격 표시 시점·매체별 기준 명시 필요.</t>
        </is>
      </c>
      <c r="Q22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3">
      <c r="A23" s="23" t="inlineStr">
        <is>
          <t>GP-020</t>
        </is>
      </c>
      <c r="B23" s="23" t="inlineStr">
        <is>
          <t>일반국민</t>
        </is>
      </c>
      <c r="C23" s="23" t="inlineStr">
        <is>
          <t>유사사례</t>
        </is>
      </c>
      <c r="D23" s="23" t="inlineStr">
        <is>
          <t>중급</t>
        </is>
      </c>
      <c r="E23" s="23" t="inlineStr">
        <is>
          <t>부당지원행위</t>
        </is>
      </c>
      <c r="F23" s="23" t="inlineStr">
        <is>
          <t>대기업 계열사끼리 무이자로 빌려주면 위법인가요?</t>
        </is>
      </c>
      <c r="G23" s="23" t="inlineStr">
        <is>
          <t>공정거래법 제45조 제1항 제9호 부당지원행위. 시정명령 + 과징금.</t>
        </is>
      </c>
      <c r="H23" s="23" t="inlineStr">
        <is>
          <t>공정거래법 제45조 제1항 제9호 / 시행령 제52조</t>
        </is>
      </c>
      <c r="I23" s="23" t="inlineStr">
        <is>
          <t>정상가격(시장이자율) 대비 현저히 유리한 조건 + 지원 객체 사업활동 곤란 회피.</t>
        </is>
      </c>
      <c r="J23" s="23" t="inlineStr">
        <is>
          <t>주체: 대기업 계열. 행위: 무이자·저리 자금 지원. 결과: 시정명령+과징금.</t>
        </is>
      </c>
      <c r="K23" s="23" t="inlineStr">
        <is>
          <t>지원금액 산정: (정상이자 - 실제이자) × 기간.</t>
        </is>
      </c>
      <c r="L23" s="23" t="inlineStr">
        <is>
          <t>공정위 + 국세청 협조 조사.</t>
        </is>
      </c>
      <c r="M23" s="23" t="inlineStr">
        <is>
          <t>일감몰아주기·통행세도 동일 규제.</t>
        </is>
      </c>
      <c r="N23" s="23" t="inlineStr">
        <is>
          <t>정상가격 개념 + 거래 구조 설명.</t>
        </is>
      </c>
      <c r="O23" s="23" t="inlineStr">
        <is>
          <t>정보 전달형. 300~400자.</t>
        </is>
      </c>
      <c r="P23" s="23" t="inlineStr">
        <is>
          <t>최근 30대 기업집단 부당지원 다수.</t>
        </is>
      </c>
      <c r="Q23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4">
      <c r="A24" s="23" t="inlineStr">
        <is>
          <t>GP-021</t>
        </is>
      </c>
      <c r="B24" s="23" t="inlineStr">
        <is>
          <t>일반국민</t>
        </is>
      </c>
      <c r="C24" s="23" t="inlineStr">
        <is>
          <t>법령중심</t>
        </is>
      </c>
      <c r="D24" s="23" t="inlineStr">
        <is>
          <t>중급</t>
        </is>
      </c>
      <c r="E24" s="23" t="inlineStr">
        <is>
          <t>리니언시 일반인</t>
        </is>
      </c>
      <c r="F24" s="23" t="inlineStr">
        <is>
          <t>내가 다니는 회사가 담합한 걸 알았어요. 신고하면 어떻게 되나요?</t>
        </is>
      </c>
      <c r="G24" s="23" t="inlineStr">
        <is>
          <t>공정거래법 제44조 자진신고감면(리니언시)으로 1순위 시 회사 과징금 100% 면제 + 형사처벌 면제. 단, 회사가 자진신고할 때만.</t>
        </is>
      </c>
      <c r="H24" s="23" t="inlineStr">
        <is>
          <t>공정거래법 제44조 / 시행령 제51조</t>
        </is>
      </c>
      <c r="I24" s="23" t="inlineStr">
        <is>
          <t>리니언시는 "기업 자진신고" 제도. 개인 내부고발자는 별도 보호.</t>
        </is>
      </c>
      <c r="J24" s="23" t="inlineStr">
        <is>
          <t>주체: 담합 참여 사업자. 행위: 자진신고. 결과: 면제·감경.</t>
        </is>
      </c>
      <c r="K24" s="23" t="inlineStr">
        <is>
          <t>내부고발자 보호는 "공익신고자 보호법" 별도 적용.</t>
        </is>
      </c>
      <c r="L24" s="23" t="inlineStr">
        <is>
          <t>공정위 신고 + 공익신고자 보호 신청.</t>
        </is>
      </c>
      <c r="M24" s="23" t="inlineStr">
        <is>
          <t>내부고발 시 신분 비밀 + 불이익 금지.</t>
        </is>
      </c>
      <c r="N24" s="23" t="inlineStr">
        <is>
          <t>기업 vs 개인 신고 구분 명확.</t>
        </is>
      </c>
      <c r="O24" s="23" t="inlineStr">
        <is>
          <t>조건부 안내형. 300~400자.</t>
        </is>
      </c>
      <c r="P24" s="23" t="inlineStr">
        <is>
          <t>공익신고자보호법으로 별도 보호.</t>
        </is>
      </c>
      <c r="Q24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5">
      <c r="A25" s="23" t="inlineStr">
        <is>
          <t>GP-022</t>
        </is>
      </c>
      <c r="B25" s="23" t="inlineStr">
        <is>
          <t>일반국민</t>
        </is>
      </c>
      <c r="C25" s="23" t="inlineStr">
        <is>
          <t>법령중심</t>
        </is>
      </c>
      <c r="D25" s="23" t="inlineStr">
        <is>
          <t>중급</t>
        </is>
      </c>
      <c r="E25" s="23" t="inlineStr">
        <is>
          <t>표시광고</t>
        </is>
      </c>
      <c r="F25" s="23" t="inlineStr">
        <is>
          <t>친환경·유기농 표시 함부로 써도 되나요?</t>
        </is>
      </c>
      <c r="G25" s="23" t="inlineStr">
        <is>
          <t>표시광고법 제3조 + 친환경농어업법 등 개별법 인증 요건. 무단 표시 시 시정명령·과징금.</t>
        </is>
      </c>
      <c r="H25" s="23" t="inlineStr">
        <is>
          <t>표시광고법 제3조 / 친환경농어업법 제19조</t>
        </is>
      </c>
      <c r="I25" s="23" t="inlineStr">
        <is>
          <t>법정 인증을 받지 않고 "친환경·유기농" 표시는 기만 광고.</t>
        </is>
      </c>
      <c r="J25" s="23" t="inlineStr">
        <is>
          <t>주체: 식품·농수산물 사업자. 행위: 무단 친환경 표시. 결과: 시정명령+과징금.</t>
        </is>
      </c>
      <c r="K25" s="23" t="inlineStr">
        <is>
          <t>친환경 인증 마크는 법정 인증 기관만 발급.</t>
        </is>
      </c>
      <c r="L25" s="23" t="inlineStr">
        <is>
          <t>공정위 + 농산물품질관리원 합동 단속.</t>
        </is>
      </c>
      <c r="M25" s="23" t="inlineStr">
        <is>
          <t>탄소중립·ESG 표시도 유사 규제 강화 추세.</t>
        </is>
      </c>
      <c r="N25" s="23" t="inlineStr">
        <is>
          <t>구체 인증 경로 + 위법 예시.</t>
        </is>
      </c>
      <c r="O25" s="23" t="inlineStr">
        <is>
          <t>정보 전달형. 250~350자.</t>
        </is>
      </c>
      <c r="P25" s="23" t="inlineStr">
        <is>
          <t>그린워싱 규제 강화 중.</t>
        </is>
      </c>
      <c r="Q25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6">
      <c r="A26" s="23" t="inlineStr">
        <is>
          <t>GP-023</t>
        </is>
      </c>
      <c r="B26" s="23" t="inlineStr">
        <is>
          <t>일반국민</t>
        </is>
      </c>
      <c r="C26" s="23" t="inlineStr">
        <is>
          <t>유사사례</t>
        </is>
      </c>
      <c r="D26" s="23" t="inlineStr">
        <is>
          <t>중급</t>
        </is>
      </c>
      <c r="E26" s="23" t="inlineStr">
        <is>
          <t>구입강제 외식</t>
        </is>
      </c>
      <c r="F26" s="23" t="inlineStr">
        <is>
          <t>프랜차이즈가 인테리어 업체를 본사 지정만 쓰라고 해요</t>
        </is>
      </c>
      <c r="G26" s="23" t="inlineStr">
        <is>
          <t>가맹사업법 제12조 구입강제. 메뉴 조리에 필수적이지 않은 인테리어 강제는 위법.</t>
        </is>
      </c>
      <c r="H26" s="23" t="inlineStr">
        <is>
          <t>가맹사업법 제12조 제1항 제2호</t>
        </is>
      </c>
      <c r="I26" s="23" t="inlineStr">
        <is>
          <t>필수성 부재 + 강제성 + 가격 부풀림 모두 위법 요소.</t>
        </is>
      </c>
      <c r="J26" s="23" t="inlineStr">
        <is>
          <t>주체: 가맹본부. 행위: 인테리어 업체 지정. 결과: 시정명령+과징금.</t>
        </is>
      </c>
      <c r="K26" s="23" t="inlineStr">
        <is>
          <t>최근 외식 프랜차이즈 인테리어 강제 다수 적발.</t>
        </is>
      </c>
      <c r="L26" s="23" t="inlineStr">
        <is>
          <t>공정위 신고 + 한국공정거래조정원.</t>
        </is>
      </c>
      <c r="M26" s="23" t="inlineStr">
        <is>
          <t>교육비·로열티 강제와 병합 가능.</t>
        </is>
      </c>
      <c r="N26" s="23" t="inlineStr">
        <is>
          <t>필수성 판단 기준 구체 안내.</t>
        </is>
      </c>
      <c r="O26" s="23" t="inlineStr">
        <is>
          <t>사례 비교형. 300~400자.</t>
        </is>
      </c>
      <c r="P26" s="23" t="inlineStr">
        <is>
          <t>비교견적·자율 선택권 보장 권장.</t>
        </is>
      </c>
      <c r="Q26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7">
      <c r="A27" s="23" t="inlineStr">
        <is>
          <t>GP-024</t>
        </is>
      </c>
      <c r="B27" s="23" t="inlineStr">
        <is>
          <t>일반국민</t>
        </is>
      </c>
      <c r="C27" s="23" t="inlineStr">
        <is>
          <t>유사사례</t>
        </is>
      </c>
      <c r="D27" s="23" t="inlineStr">
        <is>
          <t>중급</t>
        </is>
      </c>
      <c r="E27" s="23" t="inlineStr">
        <is>
          <t>위반 사전 진단</t>
        </is>
      </c>
      <c r="F27" s="23" t="inlineStr">
        <is>
          <t>온라인 강의 환불을 못 해주겠다는데 정상인가요?</t>
        </is>
      </c>
      <c r="G27" s="23" t="inlineStr">
        <is>
          <t>전자상거래법 제17조 + 콘텐츠산업진흥법. 디지털콘텐츠 일부 제공 시 청약철회 제한 가능 (사전 고지 시).</t>
        </is>
      </c>
      <c r="H27" s="23" t="inlineStr">
        <is>
          <t>전자상거래법 제17조 제2항 / 콘텐츠산업진흥법 제27조</t>
        </is>
      </c>
      <c r="I27" s="23" t="inlineStr">
        <is>
          <t>디지털콘텐츠는 "제공 후 환불 불가" 사전 고지 시 청약철회 제한 가능.</t>
        </is>
      </c>
      <c r="J27" s="23" t="inlineStr">
        <is>
          <t>주체: 온라인 강의 사업자. 행위: 환불 거부. 결과: 약관 합법성 검토.</t>
        </is>
      </c>
      <c r="K27" s="23" t="inlineStr">
        <is>
          <t>고지 시점·방법·동의 명시성이 합법성 판단 핵심.</t>
        </is>
      </c>
      <c r="L27" s="23" t="inlineStr">
        <is>
          <t>공정위 약관심사 + 소비자분쟁조정.</t>
        </is>
      </c>
      <c r="M27" s="23" t="inlineStr">
        <is>
          <t>에듀테크 분야 분쟁 증가.</t>
        </is>
      </c>
      <c r="N27" s="23" t="inlineStr">
        <is>
          <t>조건부 합법성 + 분쟁조정 경로.</t>
        </is>
      </c>
      <c r="O27" s="23" t="inlineStr">
        <is>
          <t>조건부 안내형. 300~400자.</t>
        </is>
      </c>
      <c r="P27" s="23" t="inlineStr">
        <is>
          <t>사전 동의 화면 캡처 보관 권장.</t>
        </is>
      </c>
      <c r="Q27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8">
      <c r="A28" s="23" t="inlineStr">
        <is>
          <t>GP-025</t>
        </is>
      </c>
      <c r="B28" s="23" t="inlineStr">
        <is>
          <t>일반국민</t>
        </is>
      </c>
      <c r="C28" s="23" t="inlineStr">
        <is>
          <t>유사사례</t>
        </is>
      </c>
      <c r="D28" s="23" t="inlineStr">
        <is>
          <t>중급</t>
        </is>
      </c>
      <c r="E28" s="23" t="inlineStr">
        <is>
          <t>거래상지위남용</t>
        </is>
      </c>
      <c r="F28" s="23" t="inlineStr">
        <is>
          <t>큰 회사 협력업체인데 단가 인하 일방통보 받았어요</t>
        </is>
      </c>
      <c r="G28" s="23" t="inlineStr">
        <is>
          <t>공정거래법 제45조 거래상지위남용. 거래의존도 + 강제성 입증 시 위법.</t>
        </is>
      </c>
      <c r="H28" s="23" t="inlineStr">
        <is>
          <t>공정거래법 제45조 제1항 제6호</t>
        </is>
      </c>
      <c r="I28" s="23" t="inlineStr">
        <is>
          <t>협력업체 거래의존도 30% 이상 + 강제성 정황 + 사업활동 곤란 시 위법.</t>
        </is>
      </c>
      <c r="J28" s="23" t="inlineStr">
        <is>
          <t>주체: 거래상 우위 사업자. 행위: 일방 단가 인하. 결과: 시정명령+과징금.</t>
        </is>
      </c>
      <c r="K28" s="23" t="inlineStr">
        <is>
          <t>최근 자동차·전자 부품 협력업체 신고 다수.</t>
        </is>
      </c>
      <c r="L28" s="23" t="inlineStr">
        <is>
          <t>공정위 신고 + 중기벤처부 협동조합 분쟁조정.</t>
        </is>
      </c>
      <c r="M28" s="23" t="inlineStr">
        <is>
          <t>하도급법(제4조)와 경합 가능.</t>
        </is>
      </c>
      <c r="N28" s="23" t="inlineStr">
        <is>
          <t>신고 경로 + 보호 절차 안내.</t>
        </is>
      </c>
      <c r="O28" s="23" t="inlineStr">
        <is>
          <t>권리 안내형. 300~400자.</t>
        </is>
      </c>
      <c r="P28" s="23" t="inlineStr">
        <is>
          <t>신고자 비밀 보장 + 거래 단절 금지.</t>
        </is>
      </c>
      <c r="Q28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9">
      <c r="A29" s="23" t="inlineStr">
        <is>
          <t>GP-026</t>
        </is>
      </c>
      <c r="B29" s="23" t="inlineStr">
        <is>
          <t>일반국민</t>
        </is>
      </c>
      <c r="C29" s="23" t="inlineStr">
        <is>
          <t>법령중심</t>
        </is>
      </c>
      <c r="D29" s="23" t="inlineStr">
        <is>
          <t>심화</t>
        </is>
      </c>
      <c r="E29" s="23" t="inlineStr">
        <is>
          <t>부당지원 입증</t>
        </is>
      </c>
      <c r="F29" s="23" t="inlineStr">
        <is>
          <t>계열사 거래의 부당지원 인정 기준은 무엇인가요?</t>
        </is>
      </c>
      <c r="G29" s="23" t="inlineStr">
        <is>
          <t>공정거래법 제45조 제1항 제9호 + 대법원 판례. 정상가격 기준 + 현저성 + 시장경쟁 저해 효과 종합 판단.</t>
        </is>
      </c>
      <c r="H29" s="23" t="inlineStr">
        <is>
          <t>공정거래법 제45조 제1항 제9호 / 대법원 2007두18062</t>
        </is>
      </c>
      <c r="I29" s="23" t="inlineStr">
        <is>
          <t>지원행위 성립 = (1) 정상가격 산정 (2) 거래조건의 현저한 유리성 (3) 경쟁제한 효과.</t>
        </is>
      </c>
      <c r="J29" s="23" t="inlineStr">
        <is>
          <t>주체: 대규모 기업집단. 행위: 계열사간 지원. 결과: 시정명령+과징금.</t>
        </is>
      </c>
      <c r="K29" s="23" t="inlineStr">
        <is>
          <t>정상가격 = 동종·유사 거래의 시장가격. 현저성 = 통상 가격 대비 7% 이상.</t>
        </is>
      </c>
      <c r="L29" s="23" t="inlineStr">
        <is>
          <t>공정위 + 검찰 합동 조사.</t>
        </is>
      </c>
      <c r="M29" s="23" t="inlineStr">
        <is>
          <t>통행세·일감몰아주기 등 변형 형태 다수.</t>
        </is>
      </c>
      <c r="N29" s="23" t="inlineStr">
        <is>
          <t>법적 요건 3가지 명확. 판례 인용.</t>
        </is>
      </c>
      <c r="O29" s="23" t="inlineStr">
        <is>
          <t>심화 정보 전달형. 400~500자.</t>
        </is>
      </c>
      <c r="P29" s="23" t="inlineStr">
        <is>
          <t>최근 지주회사 지배구조 규제 강화.</t>
        </is>
      </c>
      <c r="Q29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0">
      <c r="A30" s="23" t="inlineStr">
        <is>
          <t>GP-027</t>
        </is>
      </c>
      <c r="B30" s="23" t="inlineStr">
        <is>
          <t>일반국민</t>
        </is>
      </c>
      <c r="C30" s="23" t="inlineStr">
        <is>
          <t>법령중심</t>
        </is>
      </c>
      <c r="D30" s="23" t="inlineStr">
        <is>
          <t>심화</t>
        </is>
      </c>
      <c r="E30" s="23" t="inlineStr">
        <is>
          <t>효율성 항변</t>
        </is>
      </c>
      <c r="F30" s="23" t="inlineStr">
        <is>
          <t>M&amp;A 후 시장점유율이 높아지면 무조건 위법인가요?</t>
        </is>
      </c>
      <c r="G30" s="23" t="inlineStr">
        <is>
          <t>공정거래법 제9조. 효율성 증대(원가 절감·기술혁신) 항변 가능. 다만 그 효과가 경쟁제한 우려를 능가해야 인정.</t>
        </is>
      </c>
      <c r="H30" s="23" t="inlineStr">
        <is>
          <t>공정거래법 제9조 / 시행령 제15조</t>
        </is>
      </c>
      <c r="I30" s="23" t="inlineStr">
        <is>
          <t>기업결합 신고 후 공정위 심사. 효율성 효과 + 신산업 진흥 효과 입증 시 조건부 승인.</t>
        </is>
      </c>
      <c r="J30" s="23" t="inlineStr">
        <is>
          <t>주체: 결합 당사회사. 행위: 시장집중도 상승. 결과: 조건부 승인 또는 금지.</t>
        </is>
      </c>
      <c r="K30" s="23" t="inlineStr">
        <is>
          <t>최근 SK하이닉스-인텔, 대한항공-아시아나 등 조건부 승인 사례.</t>
        </is>
      </c>
      <c r="L30" s="23" t="inlineStr">
        <is>
          <t>공정위 기업결합심사 → 조건부 승인.</t>
        </is>
      </c>
      <c r="M30" s="23" t="inlineStr">
        <is>
          <t>수직결합·혼합결합도 동일 검토.</t>
        </is>
      </c>
      <c r="N30" s="23" t="inlineStr">
        <is>
          <t>효율성 항변 메커니즘 구체.</t>
        </is>
      </c>
      <c r="O30" s="23" t="inlineStr">
        <is>
          <t>심화 정보 전달형. 400~500자.</t>
        </is>
      </c>
      <c r="P30" s="23" t="inlineStr">
        <is>
          <t>심사 기간 통상 30~120일.</t>
        </is>
      </c>
      <c r="Q30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1">
      <c r="A31" s="23" t="inlineStr">
        <is>
          <t>GP-028</t>
        </is>
      </c>
      <c r="B31" s="23" t="inlineStr">
        <is>
          <t>일반국민</t>
        </is>
      </c>
      <c r="C31" s="23" t="inlineStr">
        <is>
          <t>시장영향</t>
        </is>
      </c>
      <c r="D31" s="23" t="inlineStr">
        <is>
          <t>심화</t>
        </is>
      </c>
      <c r="E31" s="23" t="inlineStr">
        <is>
          <t>외부효과</t>
        </is>
      </c>
      <c r="F31" s="23" t="inlineStr">
        <is>
          <t>플랫폼 사업자가 자기 상품을 우대해도 되나요?</t>
        </is>
      </c>
      <c r="G31" s="23" t="inlineStr">
        <is>
          <t>공정거래법 제5조 시장지배적지위 남용 + 자기우대(self-preferencing). 이중적 역할(중개 + 직접 판매) + 차별 노출 시 위법.</t>
        </is>
      </c>
      <c r="H31" s="23" t="inlineStr">
        <is>
          <t>공정거래법 제5조 제1항 제3호</t>
        </is>
      </c>
      <c r="I31" s="23" t="inlineStr">
        <is>
          <t>구글·아마존·네이버·카카오 등 양면시장 플랫폼에서 핵심 쟁점.</t>
        </is>
      </c>
      <c r="J31" s="23" t="inlineStr">
        <is>
          <t>주체: 시장지배적 플랫폼. 행위: 자사 상품 검색 노출 우대. 결과: 시정명령+과징금.</t>
        </is>
      </c>
      <c r="K31" s="23" t="inlineStr">
        <is>
          <t>EU DMA(Digital Markets Act) 도입. 한국 "온라인 플랫폼 공정화법" 추진.</t>
        </is>
      </c>
      <c r="L31" s="23" t="inlineStr">
        <is>
          <t>공정위 직권조사 → 시정명령.</t>
        </is>
      </c>
      <c r="M31" s="23" t="inlineStr">
        <is>
          <t>끼워팔기·거래거절과 중첩 가능.</t>
        </is>
      </c>
      <c r="N31" s="23" t="inlineStr">
        <is>
          <t>양면시장 + 자기우대 개념 설명.</t>
        </is>
      </c>
      <c r="O31" s="23" t="inlineStr">
        <is>
          <t>심화 비교형. 400~500자.</t>
        </is>
      </c>
      <c r="P31" s="23" t="inlineStr">
        <is>
          <t>글로벌 규제 강화 추세.</t>
        </is>
      </c>
      <c r="Q31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2">
      <c r="A32" s="23" t="inlineStr">
        <is>
          <t>GP-029</t>
        </is>
      </c>
      <c r="B32" s="23" t="inlineStr">
        <is>
          <t>일반국민</t>
        </is>
      </c>
      <c r="C32" s="23" t="inlineStr">
        <is>
          <t>법령중심</t>
        </is>
      </c>
      <c r="D32" s="23" t="inlineStr">
        <is>
          <t>심화</t>
        </is>
      </c>
      <c r="E32" s="23" t="inlineStr">
        <is>
          <t>간접 담합</t>
        </is>
      </c>
      <c r="F32" s="23" t="inlineStr">
        <is>
          <t>정보교환만으로 담합 처벌이 가능한가요?</t>
        </is>
      </c>
      <c r="G32" s="23" t="inlineStr">
        <is>
          <t>공정거래법 제40조 제5항 "의사 합치 추정" 규정. 외형상 일치 + 정보교환 입증 시 추정.</t>
        </is>
      </c>
      <c r="H32" s="23" t="inlineStr">
        <is>
          <t>공정거래법 제40조 제5항 / 시행령 제48조</t>
        </is>
      </c>
      <c r="I32" s="23" t="inlineStr">
        <is>
          <t>직접 합의 증거 없어도 정황(정보교환 + 가격 일치) 입증 시 위법.</t>
        </is>
      </c>
      <c r="J32" s="23" t="inlineStr">
        <is>
          <t>주체: 경쟁 사업자. 행위: 정보 교환. 결과: 시정명령+과징금.</t>
        </is>
      </c>
      <c r="K32" s="23" t="inlineStr">
        <is>
          <t>OECD 카르텔 가이드라인 동일 입장.</t>
        </is>
      </c>
      <c r="L32" s="23" t="inlineStr">
        <is>
          <t>공정위 직권조사 + 자진신고감면.</t>
        </is>
      </c>
      <c r="M32" s="23" t="inlineStr">
        <is>
          <t>최근 정유사·라면·LCD 사례 다수.</t>
        </is>
      </c>
      <c r="N32" s="23" t="inlineStr">
        <is>
          <t>추정 메커니즘 + 항변 가능성.</t>
        </is>
      </c>
      <c r="O32" s="23" t="inlineStr">
        <is>
          <t>심화 정보 전달형. 400~500자.</t>
        </is>
      </c>
      <c r="P32" s="23" t="inlineStr">
        <is>
          <t>이메일·메신저 기록 핵심 증거.</t>
        </is>
      </c>
      <c r="Q32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3">
      <c r="A33" s="23" t="inlineStr">
        <is>
          <t>GP-030</t>
        </is>
      </c>
      <c r="B33" s="23" t="inlineStr">
        <is>
          <t>일반국민</t>
        </is>
      </c>
      <c r="C33" s="23" t="inlineStr">
        <is>
          <t>법령중심</t>
        </is>
      </c>
      <c r="D33" s="23" t="inlineStr">
        <is>
          <t>심화</t>
        </is>
      </c>
      <c r="E33" s="23" t="inlineStr">
        <is>
          <t>리니언시 한계</t>
        </is>
      </c>
      <c r="F33" s="23" t="inlineStr">
        <is>
          <t>자진신고했는데 다른 회사가 먼저 신고하면 어떻게 되나요?</t>
        </is>
      </c>
      <c r="G33" s="23" t="inlineStr">
        <is>
          <t>공정거래법 제44조 + 시행령 제51조. 1순위 100% 면제, 2순위 50% 감경, 3순위 이후 일반 양형.</t>
        </is>
      </c>
      <c r="H33" s="23" t="inlineStr">
        <is>
          <t>공정거래법 제44조 / 시행령 제51조</t>
        </is>
      </c>
      <c r="I33" s="23" t="inlineStr">
        <is>
          <t>신고 시각 기준 우선순위. 진술 일관성 + 조사 협조 부족 시 자격 박탈.</t>
        </is>
      </c>
      <c r="J33" s="23" t="inlineStr">
        <is>
          <t>주체: 담합 참여 사업자. 행위: 자진신고. 결과: 순위별 차등 면제.</t>
        </is>
      </c>
      <c r="K33" s="23" t="inlineStr">
        <is>
          <t>최근 1순위 100% 면제 + 2순위 50% 감경이 표준.</t>
        </is>
      </c>
      <c r="L33" s="23" t="inlineStr">
        <is>
          <t>공정위 자진신고 신청 → 면제·감경 결정.</t>
        </is>
      </c>
      <c r="M33" s="23" t="inlineStr">
        <is>
          <t>EU·미국 leniency 제도와 유사.</t>
        </is>
      </c>
      <c r="N33" s="23" t="inlineStr">
        <is>
          <t>순위별 혜택 + 자격 유지 조건 구체.</t>
        </is>
      </c>
      <c r="O33" s="23" t="inlineStr">
        <is>
          <t>심화 정보 전달형. 400~500자.</t>
        </is>
      </c>
      <c r="P33" s="23" t="inlineStr">
        <is>
          <t>다른 사건과의 연관성 신중 검토.</t>
        </is>
      </c>
      <c r="Q33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4">
      <c r="A34" s="23" t="inlineStr">
        <is>
          <t>GP-031</t>
        </is>
      </c>
      <c r="B34" s="23" t="inlineStr">
        <is>
          <t>일반국민</t>
        </is>
      </c>
      <c r="C34" s="23" t="inlineStr">
        <is>
          <t>법령중심</t>
        </is>
      </c>
      <c r="D34" s="23" t="inlineStr">
        <is>
          <t>심화</t>
        </is>
      </c>
      <c r="E34" s="23" t="inlineStr">
        <is>
          <t>동의의결</t>
        </is>
      </c>
      <c r="F34" s="23" t="inlineStr">
        <is>
          <t>공정위 조사받는데 합의로 끝낼 수 있나요?</t>
        </is>
      </c>
      <c r="G34" s="23" t="inlineStr">
        <is>
          <t>공정거래법 제89조 동의의결제. 사업자 자진 시정안 제시 → 공정위 수용 시 처분 면제.</t>
        </is>
      </c>
      <c r="H34" s="23" t="inlineStr">
        <is>
          <t>공정거래법 제89조 / 시행령 제68조</t>
        </is>
      </c>
      <c r="I34" s="23" t="inlineStr">
        <is>
          <t>법위반 인정 없이 시정안으로 종결. 다만 "카르텔"은 동의의결 제외.</t>
        </is>
      </c>
      <c r="J34" s="23" t="inlineStr">
        <is>
          <t>주체: 사업자. 행위: 시정안 제시. 결과: 동의의결 → 처분 면제.</t>
        </is>
      </c>
      <c r="K34" s="23" t="inlineStr">
        <is>
          <t>최근 네이버·카카오 등 플랫폼 사업자 다수 활용.</t>
        </is>
      </c>
      <c r="L34" s="23" t="inlineStr">
        <is>
          <t>공정위 동의의결 신청 → 30일 의견수렴 → 결정.</t>
        </is>
      </c>
      <c r="M34" s="23" t="inlineStr">
        <is>
          <t>EU·미국 commitment decision과 유사.</t>
        </is>
      </c>
      <c r="N34" s="23" t="inlineStr">
        <is>
          <t>절차 + 활용 가능 사건 유형.</t>
        </is>
      </c>
      <c r="O34" s="23" t="inlineStr">
        <is>
          <t>심화 정보 전달형. 400~500자.</t>
        </is>
      </c>
      <c r="P34" s="23" t="inlineStr">
        <is>
          <t>이행 점검 + 미이행 시 원처분 부활.</t>
        </is>
      </c>
      <c r="Q34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5">
      <c r="A35" s="23" t="inlineStr">
        <is>
          <t>GP-032</t>
        </is>
      </c>
      <c r="B35" s="23" t="inlineStr">
        <is>
          <t>일반국민</t>
        </is>
      </c>
      <c r="C35" s="23" t="inlineStr">
        <is>
          <t>시장영향</t>
        </is>
      </c>
      <c r="D35" s="23" t="inlineStr">
        <is>
          <t>심화</t>
        </is>
      </c>
      <c r="E35" s="23" t="inlineStr">
        <is>
          <t>관련시장 획정</t>
        </is>
      </c>
      <c r="F35" s="23" t="inlineStr">
        <is>
          <t>시장점유율은 어떻게 계산하나요?</t>
        </is>
      </c>
      <c r="G35" s="23" t="inlineStr">
        <is>
          <t>공정거래법 제2조 "일정한 거래분야" 정의 + 대법원 판례. SSNIP 테스트(작은 비추세적 가격 인상에 대한 수요 이탈) 표준.</t>
        </is>
      </c>
      <c r="H35" s="23" t="inlineStr">
        <is>
          <t>공정거래법 제2조 제3호 / 대법원 2007두26117</t>
        </is>
      </c>
      <c r="I35" s="23" t="inlineStr">
        <is>
          <t>관련시장 = 상품시장 + 지리시장. 대체가능성 + 수요 이동성 + 진입장벽 종합.</t>
        </is>
      </c>
      <c r="J35" s="23" t="inlineStr">
        <is>
          <t>주체: 공정위. 행위: 관련시장 획정. 결과: 시장점유율 산정.</t>
        </is>
      </c>
      <c r="K35" s="23" t="inlineStr">
        <is>
          <t>최근 디지털 양면시장 획정 새 기준 도입 검토.</t>
        </is>
      </c>
      <c r="L35" s="23" t="inlineStr">
        <is>
          <t>공정위 + 외부 경제분석.</t>
        </is>
      </c>
      <c r="M35" s="23" t="inlineStr">
        <is>
          <t>EU·미국 모두 동일 기준.</t>
        </is>
      </c>
      <c r="N35" s="23" t="inlineStr">
        <is>
          <t>SSNIP + 대체가능성 + 진입장벽.</t>
        </is>
      </c>
      <c r="O35" s="23" t="inlineStr">
        <is>
          <t>심화 정보 전달형. 400~500자.</t>
        </is>
      </c>
      <c r="P35" s="23" t="inlineStr">
        <is>
          <t>디지털 시장 획정 어려움 증가.</t>
        </is>
      </c>
      <c r="Q35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6">
      <c r="A36" s="23" t="inlineStr">
        <is>
          <t>GP-033</t>
        </is>
      </c>
      <c r="B36" s="23" t="inlineStr">
        <is>
          <t>일반국민</t>
        </is>
      </c>
      <c r="C36" s="23" t="inlineStr">
        <is>
          <t>시장영향</t>
        </is>
      </c>
      <c r="D36" s="23" t="inlineStr">
        <is>
          <t>심화</t>
        </is>
      </c>
      <c r="E36" s="23" t="inlineStr">
        <is>
          <t>ESG 규제</t>
        </is>
      </c>
      <c r="F36" s="23" t="inlineStr">
        <is>
          <t>ESG·그린워싱 광고 규제는 어떻게 되나요?</t>
        </is>
      </c>
      <c r="G36" s="23" t="inlineStr">
        <is>
          <t>표시광고법 제3조 + 친환경농어업법 + 자원순환기본법 등. "기준 미달 친환경 표시" 일제히 단속.</t>
        </is>
      </c>
      <c r="H36" s="23" t="inlineStr">
        <is>
          <t>표시광고법 제3조 / 친환경농어업법 제19조</t>
        </is>
      </c>
      <c r="I36" s="23" t="inlineStr">
        <is>
          <t>탄소중립·재활용·친환경 표시는 인증 + 객관적 근거 필수.</t>
        </is>
      </c>
      <c r="J36" s="23" t="inlineStr">
        <is>
          <t>주체: 기업. 행위: 무근거 ESG 광고. 결과: 시정명령+과징금.</t>
        </is>
      </c>
      <c r="K36" s="23" t="inlineStr">
        <is>
          <t>최근 패션·식품·에너지 분야 그린워싱 단속 강화.</t>
        </is>
      </c>
      <c r="L36" s="23" t="inlineStr">
        <is>
          <t>공정위 + 환경부 합동.</t>
        </is>
      </c>
      <c r="M36" s="23" t="inlineStr">
        <is>
          <t>EU CSRD·미국 SEC 기후공시와 연계 강화.</t>
        </is>
      </c>
      <c r="N36" s="23" t="inlineStr">
        <is>
          <t>구체 인증 + 광고 가이드.</t>
        </is>
      </c>
      <c r="O36" s="23" t="inlineStr">
        <is>
          <t>심화 정보 전달형. 400~500자.</t>
        </is>
      </c>
      <c r="P36" s="23" t="inlineStr">
        <is>
          <t>ESG 공시 의무 확대 추세.</t>
        </is>
      </c>
      <c r="Q36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7">
      <c r="A37" s="23" t="inlineStr">
        <is>
          <t>GP-034</t>
        </is>
      </c>
      <c r="B37" s="23" t="inlineStr">
        <is>
          <t>일반국민</t>
        </is>
      </c>
      <c r="C37" s="23" t="inlineStr">
        <is>
          <t>법령중심</t>
        </is>
      </c>
      <c r="D37" s="23" t="inlineStr">
        <is>
          <t>심화</t>
        </is>
      </c>
      <c r="E37" s="23" t="inlineStr">
        <is>
          <t>불공정거래 경합</t>
        </is>
      </c>
      <c r="F37" s="23" t="inlineStr">
        <is>
          <t>한 행위가 여러 법을 위반하면 어떻게 되나요?</t>
        </is>
      </c>
      <c r="G37" s="23" t="inlineStr">
        <is>
          <t>공정거래법 제121조 "법조경합" 원칙 + 형법 제40조 상상적 경합. 가장 무거운 처벌 또는 병합처분.</t>
        </is>
      </c>
      <c r="H37" s="23" t="inlineStr">
        <is>
          <t>공정거래법 제121조 / 형법 제40조</t>
        </is>
      </c>
      <c r="I37" s="23" t="inlineStr">
        <is>
          <t>공정거래법 + 하도급법 + 가맹사업법 등 경합 시 가장 중한 처분 우선.</t>
        </is>
      </c>
      <c r="J37" s="23" t="inlineStr">
        <is>
          <t>주체: 위반 사업자. 행위: 다중 법 위반. 결과: 병합처분.</t>
        </is>
      </c>
      <c r="K37" s="23" t="inlineStr">
        <is>
          <t>최근 가맹+하도급 동시 위반 사례 다수.</t>
        </is>
      </c>
      <c r="L37" s="23" t="inlineStr">
        <is>
          <t>공정위 통합 조사 + 처분.</t>
        </is>
      </c>
      <c r="M37" s="23" t="inlineStr">
        <is>
          <t>양정 시 가중·감경 동시 적용 가능.</t>
        </is>
      </c>
      <c r="N37" s="23" t="inlineStr">
        <is>
          <t>법조경합 + 상상적경합 메커니즘.</t>
        </is>
      </c>
      <c r="O37" s="23" t="inlineStr">
        <is>
          <t>심화 정보 전달형. 400~500자.</t>
        </is>
      </c>
      <c r="P37" s="23" t="inlineStr">
        <is>
          <t>처분 시 모든 위반 명시 필요.</t>
        </is>
      </c>
      <c r="Q37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8">
      <c r="A38" s="23" t="inlineStr">
        <is>
          <t>CO-001</t>
        </is>
      </c>
      <c r="B38" s="23" t="inlineStr">
        <is>
          <t>기업 컴플라이언스 담당자</t>
        </is>
      </c>
      <c r="C38" s="23" t="inlineStr">
        <is>
          <t>제재중심</t>
        </is>
      </c>
      <c r="D38" s="23" t="inlineStr">
        <is>
          <t>기초</t>
        </is>
      </c>
      <c r="E38" s="23" t="inlineStr">
        <is>
          <t>가격 합의 사전 진단</t>
        </is>
      </c>
      <c r="F38" s="23" t="inlineStr">
        <is>
          <t>경쟁사와 정기 회의에서 가격 인상 시점을 논의하면 위법한가요?</t>
        </is>
      </c>
      <c r="G38" s="23" t="inlineStr">
        <is>
          <t>공정거래법 제40조 제1항 제1호 가격 결정 합의에 해당. 합의 사실만으로 위법 성립. 과징금 매출액 최대 10% + 형사고발 가능. 즉시 중단 권고.</t>
        </is>
      </c>
      <c r="H38" s="23" t="inlineStr">
        <is>
          <t>공정거래법 제40조 제1항 제1호 / 제43조</t>
        </is>
      </c>
      <c r="I38" s="23" t="inlineStr">
        <is>
          <t>직접 가격 결정뿐 아니라 인상 시점·범위 합의도 동일.</t>
        </is>
      </c>
      <c r="J38" s="23" t="inlineStr">
        <is>
          <t>주체: 경쟁사. 행위: 가격 인상 시점 합의. 결과: 시정명령+과징금+고발.</t>
        </is>
      </c>
      <c r="K38" s="23" t="inlineStr">
        <is>
          <t>회의록·이메일 증거 → per se 위법 인정.</t>
        </is>
      </c>
      <c r="L38" s="23" t="inlineStr">
        <is>
          <t>즉시 중단 + 자진신고감면 검토.</t>
        </is>
      </c>
      <c r="M38" s="23" t="inlineStr">
        <is>
          <t>리니언시 1순위 100% 면제.</t>
        </is>
      </c>
      <c r="N38" s="23" t="inlineStr">
        <is>
          <t>위험성 명확 + 즉각 대응 권고.</t>
        </is>
      </c>
      <c r="O38" s="23" t="inlineStr">
        <is>
          <t>위험 강조 + 대응 절차. 300~400자.</t>
        </is>
      </c>
      <c r="P38" s="23" t="inlineStr">
        <is>
          <t>임직원 교육 강화 권장.</t>
        </is>
      </c>
      <c r="Q38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9">
      <c r="A39" s="23" t="inlineStr">
        <is>
          <t>CO-002</t>
        </is>
      </c>
      <c r="B39" s="23" t="inlineStr">
        <is>
          <t>기업 컴플라이언스 담당자</t>
        </is>
      </c>
      <c r="C39" s="23" t="inlineStr">
        <is>
          <t>제재중심</t>
        </is>
      </c>
      <c r="D39" s="23" t="inlineStr">
        <is>
          <t>기초</t>
        </is>
      </c>
      <c r="E39" s="23" t="inlineStr">
        <is>
          <t>입찰 담합</t>
        </is>
      </c>
      <c r="F39" s="23" t="inlineStr">
        <is>
          <t>경쟁사와 입찰가를 사전 조율하면 어떤 처분?</t>
        </is>
      </c>
      <c r="G39" s="23" t="inlineStr">
        <is>
          <t>공정거래법 제40조 제1항 제8호 입찰담합. 과징금 + 형사고발 + 부정당업자 제재. 자진신고감면 1순위는 100% 면제.</t>
        </is>
      </c>
      <c r="H39" s="23" t="inlineStr">
        <is>
          <t>공정거래법 제40조 제1항 제8호 / 국가계약법</t>
        </is>
      </c>
      <c r="I39" s="23" t="inlineStr">
        <is>
          <t>입찰가·낙찰자·들러리 합의 모두 위법. 공공·민간 불문.</t>
        </is>
      </c>
      <c r="J39" s="23" t="inlineStr">
        <is>
          <t>주체: 입찰 참가자. 행위: 입찰가 합의. 결과: 시정명령+과징금+고발+부정당업자.</t>
        </is>
      </c>
      <c r="K39" s="23" t="inlineStr">
        <is>
          <t>부정당업자 제재 시 입찰참가 자격 1~24개월 제한.</t>
        </is>
      </c>
      <c r="L39" s="23" t="inlineStr">
        <is>
          <t>리니언시 + 동의의결(불가) 검토.</t>
        </is>
      </c>
      <c r="M39" s="23" t="inlineStr">
        <is>
          <t>조달청·국방부 등 다부처 단속.</t>
        </is>
      </c>
      <c r="N39" s="23" t="inlineStr">
        <is>
          <t>행정·형사·민사 3중 제재 강조.</t>
        </is>
      </c>
      <c r="O39" s="23" t="inlineStr">
        <is>
          <t>위험 강조형. 300~400자.</t>
        </is>
      </c>
      <c r="P39" s="23" t="inlineStr">
        <is>
          <t>들러리 입찰도 동일 처벌.</t>
        </is>
      </c>
      <c r="Q39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40">
      <c r="A40" s="23" t="inlineStr">
        <is>
          <t>CO-003</t>
        </is>
      </c>
      <c r="B40" s="23" t="inlineStr">
        <is>
          <t>기업 컴플라이언스 담당자</t>
        </is>
      </c>
      <c r="C40" s="23" t="inlineStr">
        <is>
          <t>법령중심</t>
        </is>
      </c>
      <c r="D40" s="23" t="inlineStr">
        <is>
          <t>기초</t>
        </is>
      </c>
      <c r="E40" s="23" t="inlineStr">
        <is>
          <t>법조항 비교</t>
        </is>
      </c>
      <c r="F40" s="23" t="inlineStr">
        <is>
          <t>하도급법 제4조와 제16조의 차이는?</t>
        </is>
      </c>
      <c r="G40" s="23" t="inlineStr">
        <is>
          <t>제4조: 부당한 하도급대금 결정(단가 부당 인하). 제16조: 부당한 위탁취소·반품. 둘 다 시정명령+과징금 대상이나 입증 요건과 산정 방식 다름.</t>
        </is>
      </c>
      <c r="H40" s="23" t="inlineStr">
        <is>
          <t>하도급법 제4조 / 제16조 / 제25조의3</t>
        </is>
      </c>
      <c r="I40" s="23" t="inlineStr">
        <is>
          <t>제4조 = 사후 단가 인하, 제16조 = 발주 취소·반품. 적용 시점·증거 다름.</t>
        </is>
      </c>
      <c r="J40" s="23" t="inlineStr">
        <is>
          <t>주체: 원사업자. 행위: 단가 인하 vs 취소·반품. 결과: 시정명령+과징금.</t>
        </is>
      </c>
      <c r="K40" s="23" t="inlineStr">
        <is>
          <t>제4조 위반 과징금 = 인하금액 × 부과율.</t>
        </is>
      </c>
      <c r="L40" s="23" t="inlineStr">
        <is>
          <t>공정위 신고 → 시정명령.</t>
        </is>
      </c>
      <c r="M40" s="23" t="inlineStr">
        <is>
          <t>제13조(어음할인료)·제19조(서면교부) 등 경합.</t>
        </is>
      </c>
      <c r="N40" s="23" t="inlineStr">
        <is>
          <t>조항별 적용 케이스 명확.</t>
        </is>
      </c>
      <c r="O40" s="23" t="inlineStr">
        <is>
          <t>법령 비교형. 300~400자.</t>
        </is>
      </c>
      <c r="P40" s="23" t="inlineStr">
        <is>
          <t>내부 가이드라인 정비 권장.</t>
        </is>
      </c>
      <c r="Q40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41">
      <c r="A41" s="23" t="inlineStr">
        <is>
          <t>CO-004</t>
        </is>
      </c>
      <c r="B41" s="23" t="inlineStr">
        <is>
          <t>기업 컴플라이언스 담당자</t>
        </is>
      </c>
      <c r="C41" s="23" t="inlineStr">
        <is>
          <t>유사사례</t>
        </is>
      </c>
      <c r="D41" s="23" t="inlineStr">
        <is>
          <t>기초</t>
        </is>
      </c>
      <c r="E41" s="23" t="inlineStr">
        <is>
          <t>영업지역 사전 진단</t>
        </is>
      </c>
      <c r="F41" s="23" t="inlineStr">
        <is>
          <t>새 가맹점을 기존 가맹점 인근에 출점하려는데 안전한가?</t>
        </is>
      </c>
      <c r="G41" s="23" t="inlineStr">
        <is>
          <t>가맹사업법 제12조의4 영업지역 침해 금지. 가맹계약서에 명시된 영업지역 범위 내 신규 가맹점·직영점 설치는 위법. 사전 협의 + 동의 필수.</t>
        </is>
      </c>
      <c r="H41" s="23" t="inlineStr">
        <is>
          <t>가맹사업법 제12조의4 / 시행령 제13조의4</t>
        </is>
      </c>
      <c r="I41" s="23" t="inlineStr">
        <is>
          <t>최근 외식 프랜차이즈 영업지역 침해 다수 적발.</t>
        </is>
      </c>
      <c r="J41" s="23" t="inlineStr">
        <is>
          <t>주체: 가맹본부. 행위: 영업지역 내 신규 출점. 결과: 시정명령+과징금.</t>
        </is>
      </c>
      <c r="K41" s="23" t="inlineStr">
        <is>
          <t>출점 거리·동일 업종 판단 기준 가맹계약서 기준.</t>
        </is>
      </c>
      <c r="L41" s="23" t="inlineStr">
        <is>
          <t>공정위 신고 → 시정명령.</t>
        </is>
      </c>
      <c r="M41" s="23" t="inlineStr">
        <is>
          <t>가맹점주협의회 협의 권장.</t>
        </is>
      </c>
      <c r="N41" s="23" t="inlineStr">
        <is>
          <t>사전 협의 절차 + 동의 형식 가이드.</t>
        </is>
      </c>
      <c r="O41" s="23" t="inlineStr">
        <is>
          <t>사례 비교형. 300~400자.</t>
        </is>
      </c>
      <c r="P41" s="23" t="inlineStr">
        <is>
          <t>출점 의향서 단계부터 협의.</t>
        </is>
      </c>
      <c r="Q41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42">
      <c r="A42" s="23" t="inlineStr">
        <is>
          <t>CO-005</t>
        </is>
      </c>
      <c r="B42" s="23" t="inlineStr">
        <is>
          <t>기업 컴플라이언스 담당자</t>
        </is>
      </c>
      <c r="C42" s="23" t="inlineStr">
        <is>
          <t>유사사례</t>
        </is>
      </c>
      <c r="D42" s="23" t="inlineStr">
        <is>
          <t>기초</t>
        </is>
      </c>
      <c r="E42" s="23" t="inlineStr">
        <is>
          <t>시장지배 끼워팔기</t>
        </is>
      </c>
      <c r="F42" s="23" t="inlineStr">
        <is>
          <t>당사 시장점유율 60%인데 끼워팔기는 가능한가?</t>
        </is>
      </c>
      <c r="G42" s="23" t="inlineStr">
        <is>
          <t>공정거래법 제5조 시장지배적지위 남용 행위로 끼워팔기는 부당한 거래조건 부과로 위법. 시정명령·과징금 + 형사고발.</t>
        </is>
      </c>
      <c r="H42" s="23" t="inlineStr">
        <is>
          <t>공정거래법 제5조 제1항 제5호 / 제43조</t>
        </is>
      </c>
      <c r="I42" s="23" t="inlineStr">
        <is>
          <t>주력상품 + 종속상품 결합 + 시장지배력 전이 시 위법.</t>
        </is>
      </c>
      <c r="J42" s="23" t="inlineStr">
        <is>
          <t>주체: 시장지배적 사업자. 행위: 끼워팔기. 결과: 시정명령+과징금.</t>
        </is>
      </c>
      <c r="K42" s="23" t="inlineStr">
        <is>
          <t>MS 윈도-메신저, 인텔 리베이트 사례.</t>
        </is>
      </c>
      <c r="L42" s="23" t="inlineStr">
        <is>
          <t>공정위 직권조사.</t>
        </is>
      </c>
      <c r="M42" s="23" t="inlineStr">
        <is>
          <t>독립 상품성 + 강제성 + 시장지배 입증 필요.</t>
        </is>
      </c>
      <c r="N42" s="23" t="inlineStr">
        <is>
          <t>조건부 위법성 + 항변 가능성.</t>
        </is>
      </c>
      <c r="O42" s="23" t="inlineStr">
        <is>
          <t>심화 검토형. 400~500자.</t>
        </is>
      </c>
      <c r="P42" s="23" t="inlineStr">
        <is>
          <t>통합 솔루션 정당화 사유 검토.</t>
        </is>
      </c>
      <c r="Q42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43">
      <c r="A43" s="23" t="inlineStr">
        <is>
          <t>CO-006</t>
        </is>
      </c>
      <c r="B43" s="23" t="inlineStr">
        <is>
          <t>기업 컴플라이언스 담당자</t>
        </is>
      </c>
      <c r="C43" s="23" t="inlineStr">
        <is>
          <t>유사사례</t>
        </is>
      </c>
      <c r="D43" s="23" t="inlineStr">
        <is>
          <t>기초</t>
        </is>
      </c>
      <c r="E43" s="23" t="inlineStr">
        <is>
          <t>구입강제 외식</t>
        </is>
      </c>
      <c r="F43" s="23" t="inlineStr">
        <is>
          <t>가맹점에 본사 지정 인테리어를 강제하는 게 합법인가요?</t>
        </is>
      </c>
      <c r="G43" s="23" t="inlineStr">
        <is>
          <t>가맹사업법 제12조 제1항 제2호. 사업 운영에 필수적이지 않은 품목 구입 강제는 위법. 인테리어가 메뉴 조리에 필수적인지 객관적 입증 필요.</t>
        </is>
      </c>
      <c r="H43" s="23" t="inlineStr">
        <is>
          <t>가맹사업법 제12조 제1항 제2호</t>
        </is>
      </c>
      <c r="I43" s="23" t="inlineStr">
        <is>
          <t>필수성 입증 = 메뉴 품질·브랜드 동질성에 필수적.</t>
        </is>
      </c>
      <c r="J43" s="23" t="inlineStr">
        <is>
          <t>주체: 가맹본부. 행위: 인테리어 지정. 결과: 시정명령+과징금.</t>
        </is>
      </c>
      <c r="K43" s="23" t="inlineStr">
        <is>
          <t>비교견적·자율 선택권 보장 권장.</t>
        </is>
      </c>
      <c r="L43" s="23" t="inlineStr">
        <is>
          <t>공정위 신고 + 가맹사업거래 분쟁조정.</t>
        </is>
      </c>
      <c r="M43" s="23" t="inlineStr">
        <is>
          <t>교육비·로열티 강제와 병합.</t>
        </is>
      </c>
      <c r="N43" s="23" t="inlineStr">
        <is>
          <t>필수성 입증 + 자율 선택권 보장.</t>
        </is>
      </c>
      <c r="O43" s="23" t="inlineStr">
        <is>
          <t>사례 비교형. 300~400자.</t>
        </is>
      </c>
      <c r="P43" s="23" t="inlineStr">
        <is>
          <t>표준가맹계약서 활용 권장.</t>
        </is>
      </c>
      <c r="Q43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44">
      <c r="A44" s="23" t="inlineStr">
        <is>
          <t>CO-007</t>
        </is>
      </c>
      <c r="B44" s="23" t="inlineStr">
        <is>
          <t>기업 컴플라이언스 담당자</t>
        </is>
      </c>
      <c r="C44" s="23" t="inlineStr">
        <is>
          <t>법령중심</t>
        </is>
      </c>
      <c r="D44" s="23" t="inlineStr">
        <is>
          <t>기초</t>
        </is>
      </c>
      <c r="E44" s="23" t="inlineStr">
        <is>
          <t>과징금 산정</t>
        </is>
      </c>
      <c r="F44" s="23" t="inlineStr">
        <is>
          <t>공정거래법 위반 과징금 산정 방식은?</t>
        </is>
      </c>
      <c r="G44" s="23" t="inlineStr">
        <is>
          <t>공정거래법 제50조 + 시행령 별표2. 관련 매출액 × 부과기준율(0.1~10%) × 가중·감경 요소. 자진시정 시 최대 50% 감경.</t>
        </is>
      </c>
      <c r="H44" s="23" t="inlineStr">
        <is>
          <t>공정거래법 제50조 / 시행령 별표2</t>
        </is>
      </c>
      <c r="I44" s="23" t="inlineStr">
        <is>
          <t>위반 유형별 부과기준율 + 가중사유(중대성·반복성) + 감경사유(자진시정·협조).</t>
        </is>
      </c>
      <c r="J44" s="23" t="inlineStr">
        <is>
          <t>주체: 위반 사업자. 행위: 과징금 부과. 결과: 매출 기준 산정.</t>
        </is>
      </c>
      <c r="K44" s="23" t="inlineStr">
        <is>
          <t>관련 매출 산정이 핵심. 거래기간·시장 범위 다툼.</t>
        </is>
      </c>
      <c r="L44" s="23" t="inlineStr">
        <is>
          <t>공정위 의결서에서 산정 명시.</t>
        </is>
      </c>
      <c r="M44" s="23" t="inlineStr">
        <is>
          <t>행정심판·행정소송으로 다툴 수 있음.</t>
        </is>
      </c>
      <c r="N44" s="23" t="inlineStr">
        <is>
          <t>산정식 단계별 안내.</t>
        </is>
      </c>
      <c r="O44" s="23" t="inlineStr">
        <is>
          <t>법령 비교형. 400~500자.</t>
        </is>
      </c>
      <c r="P44" s="23" t="inlineStr">
        <is>
          <t>내부 시뮬레이션 모듈 구축 권장.</t>
        </is>
      </c>
      <c r="Q44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45">
      <c r="A45" s="23" t="inlineStr">
        <is>
          <t>CO-008</t>
        </is>
      </c>
      <c r="B45" s="23" t="inlineStr">
        <is>
          <t>기업 컴플라이언스 담당자</t>
        </is>
      </c>
      <c r="C45" s="23" t="inlineStr">
        <is>
          <t>유사사례</t>
        </is>
      </c>
      <c r="D45" s="23" t="inlineStr">
        <is>
          <t>기초</t>
        </is>
      </c>
      <c r="E45" s="23" t="inlineStr">
        <is>
          <t>부당 반품</t>
        </is>
      </c>
      <c r="F45" s="23" t="inlineStr">
        <is>
          <t>납품업체에서 시즌오프 상품을 반품하려는데 가능한가?</t>
        </is>
      </c>
      <c r="G45" s="23" t="inlineStr">
        <is>
          <t>대규모유통업법 제10조. 사전 약정 + 정당한 사유 + 비용 대형유통업자 부담 시 가능. 그 외 일방적 반품은 위법.</t>
        </is>
      </c>
      <c r="H45" s="23" t="inlineStr">
        <is>
          <t>대규모유통업법 제10조</t>
        </is>
      </c>
      <c r="I45" s="23" t="inlineStr">
        <is>
          <t>반품 약정 명시 + 비용 부담 + 사유 합리성 입증 필요.</t>
        </is>
      </c>
      <c r="J45" s="23" t="inlineStr">
        <is>
          <t>주체: 대규모유통업자. 행위: 반품. 결과: 시정명령+과징금.</t>
        </is>
      </c>
      <c r="K45" s="23" t="inlineStr">
        <is>
          <t>유통계약서 명시 + 사전 협의 권장.</t>
        </is>
      </c>
      <c r="L45" s="23" t="inlineStr">
        <is>
          <t>공정위 신고 → 시정명령.</t>
        </is>
      </c>
      <c r="M45" s="23" t="inlineStr">
        <is>
          <t>재고 부담 분산 합리화 가능.</t>
        </is>
      </c>
      <c r="N45" s="23" t="inlineStr">
        <is>
          <t>약정·합리성·비용 부담 3요소.</t>
        </is>
      </c>
      <c r="O45" s="23" t="inlineStr">
        <is>
          <t>사례 비교형. 350~450자.</t>
        </is>
      </c>
      <c r="P45" s="23" t="inlineStr">
        <is>
          <t>표준유통계약서 권장.</t>
        </is>
      </c>
      <c r="Q45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46">
      <c r="A46" s="23" t="inlineStr">
        <is>
          <t>CO-009</t>
        </is>
      </c>
      <c r="B46" s="23" t="inlineStr">
        <is>
          <t>기업 컴플라이언스 담당자</t>
        </is>
      </c>
      <c r="C46" s="23" t="inlineStr">
        <is>
          <t>유사사례</t>
        </is>
      </c>
      <c r="D46" s="23" t="inlineStr">
        <is>
          <t>기초</t>
        </is>
      </c>
      <c r="E46" s="23" t="inlineStr">
        <is>
          <t>재판매가격 정책</t>
        </is>
      </c>
      <c r="F46" s="23" t="inlineStr">
        <is>
          <t>온라인 가격 일률 정책을 가맹점에 강제하면?</t>
        </is>
      </c>
      <c r="G46" s="23" t="inlineStr">
        <is>
          <t>공정거래법 제46조 재판매가격유지행위. 명시적·묵시적 강제 모두 해당. 정당화 사유(브랜드 동질성 등) 입증 필요. 위반 시 과징금.</t>
        </is>
      </c>
      <c r="H46" s="23" t="inlineStr">
        <is>
          <t>공정거래법 제46조 / 제43조</t>
        </is>
      </c>
      <c r="I46" s="23" t="inlineStr">
        <is>
          <t>최저가격(MAP)·권장가격 모두 강제력 있으면 위법.</t>
        </is>
      </c>
      <c r="J46" s="23" t="inlineStr">
        <is>
          <t>주체: 제조업자. 행위: 가격 강제. 결과: 시정명령+과징금.</t>
        </is>
      </c>
      <c r="K46" s="23" t="inlineStr">
        <is>
          <t>최근 대법원: 정당사유 인정 가능성 열림.</t>
        </is>
      </c>
      <c r="L46" s="23" t="inlineStr">
        <is>
          <t>공정위 신고.</t>
        </is>
      </c>
      <c r="M46" s="23" t="inlineStr">
        <is>
          <t>MAP·MSRP 정책 정밀 검토 필요.</t>
        </is>
      </c>
      <c r="N46" s="23" t="inlineStr">
        <is>
          <t>원칙·예외 + 정당사유 항변.</t>
        </is>
      </c>
      <c r="O46" s="23" t="inlineStr">
        <is>
          <t>조건부 안내형. 350~450자.</t>
        </is>
      </c>
      <c r="P46" s="23" t="inlineStr">
        <is>
          <t>권장가격으로 운영 권장.</t>
        </is>
      </c>
      <c r="Q46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47">
      <c r="A47" s="23" t="inlineStr">
        <is>
          <t>CO-010</t>
        </is>
      </c>
      <c r="B47" s="23" t="inlineStr">
        <is>
          <t>기업 컴플라이언스 담당자</t>
        </is>
      </c>
      <c r="C47" s="23" t="inlineStr">
        <is>
          <t>법령중심</t>
        </is>
      </c>
      <c r="D47" s="23" t="inlineStr">
        <is>
          <t>기초</t>
        </is>
      </c>
      <c r="E47" s="23" t="inlineStr">
        <is>
          <t>M&amp;A 신고</t>
        </is>
      </c>
      <c r="F47" s="23" t="inlineStr">
        <is>
          <t>M&amp;A 신고가 필요한 거래 규모는?</t>
        </is>
      </c>
      <c r="G47" s="23" t="inlineStr">
        <is>
          <t>공정거래법 제11조. 자산총액 또는 매출액 합계 3,000억 이상 기업결합은 신고 의무. 미신고 시 이행강제금 + 시정명령.</t>
        </is>
      </c>
      <c r="H47" s="23" t="inlineStr">
        <is>
          <t>공정거래법 제11조 / 시행령 제18조</t>
        </is>
      </c>
      <c r="I47" s="23" t="inlineStr">
        <is>
          <t>수평·수직·혼합결합 모두 신고 대상.</t>
        </is>
      </c>
      <c r="J47" s="23" t="inlineStr">
        <is>
          <t>주체: 결합 당사회사. 행위: 기업결합. 결과: 사전·사후 신고.</t>
        </is>
      </c>
      <c r="K47" s="23" t="inlineStr">
        <is>
          <t>사전신고 = 30일 이내. 사후신고 = 30일 이내.</t>
        </is>
      </c>
      <c r="L47" s="23" t="inlineStr">
        <is>
          <t>공정위 기업결합과 신고.</t>
        </is>
      </c>
      <c r="M47" s="23" t="inlineStr">
        <is>
          <t>글로벌 M&amp;A는 EU·미국·중국 동시 신고.</t>
        </is>
      </c>
      <c r="N47" s="23" t="inlineStr">
        <is>
          <t>신고 기준 + 절차 + 페널티.</t>
        </is>
      </c>
      <c r="O47" s="23" t="inlineStr">
        <is>
          <t>법령 비교형. 350~450자.</t>
        </is>
      </c>
      <c r="P47" s="23" t="inlineStr">
        <is>
          <t>M&amp;A 검토 단계부터 사전 컨설팅.</t>
        </is>
      </c>
      <c r="Q47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48">
      <c r="A48" s="23" t="inlineStr">
        <is>
          <t>CO-011</t>
        </is>
      </c>
      <c r="B48" s="23" t="inlineStr">
        <is>
          <t>기업 컴플라이언스 담당자</t>
        </is>
      </c>
      <c r="C48" s="23" t="inlineStr">
        <is>
          <t>유사사례</t>
        </is>
      </c>
      <c r="D48" s="23" t="inlineStr">
        <is>
          <t>기초</t>
        </is>
      </c>
      <c r="E48" s="23" t="inlineStr">
        <is>
          <t>자진신고감면</t>
        </is>
      </c>
      <c r="F48" s="23" t="inlineStr">
        <is>
          <t>담합 사실을 자진신고하면 처벌 면제되나?</t>
        </is>
      </c>
      <c r="G48" s="23" t="inlineStr">
        <is>
          <t>공정거래법 제44조 자진신고감면(리니언시). 1순위: 과징금·형벌 100% 면제. 2순위: 50% 감경. 단, 진술 일관성 + 조사 협조 필수.</t>
        </is>
      </c>
      <c r="H48" s="23" t="inlineStr">
        <is>
          <t>공정거래법 제44조 / 시행령 제51조</t>
        </is>
      </c>
      <c r="I48" s="23" t="inlineStr">
        <is>
          <t>조사 시작 전 1순위 신고 시 100% 면제.</t>
        </is>
      </c>
      <c r="J48" s="23" t="inlineStr">
        <is>
          <t>주체: 담합 참여 사업자. 행위: 자진신고. 결과: 면제·감경.</t>
        </is>
      </c>
      <c r="K48" s="23" t="inlineStr">
        <is>
          <t>최근 1순위 면제율 100% 안정 운영.</t>
        </is>
      </c>
      <c r="L48" s="23" t="inlineStr">
        <is>
          <t>공정위 자진신고 신청 → 면제 결정.</t>
        </is>
      </c>
      <c r="M48" s="23" t="inlineStr">
        <is>
          <t>EU·미국과 동시 leniency 활용 가능.</t>
        </is>
      </c>
      <c r="N48" s="23" t="inlineStr">
        <is>
          <t>신청 절차 + 자격 유지 조건.</t>
        </is>
      </c>
      <c r="O48" s="23" t="inlineStr">
        <is>
          <t>심화 검토형. 400~500자.</t>
        </is>
      </c>
      <c r="P48" s="23" t="inlineStr">
        <is>
          <t>내부 신고 시 법무 + 임원 보고.</t>
        </is>
      </c>
      <c r="Q48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49">
      <c r="A49" s="23" t="inlineStr">
        <is>
          <t>CO-012</t>
        </is>
      </c>
      <c r="B49" s="23" t="inlineStr">
        <is>
          <t>기업 컴플라이언스 담당자</t>
        </is>
      </c>
      <c r="C49" s="23" t="inlineStr">
        <is>
          <t>유사사례</t>
        </is>
      </c>
      <c r="D49" s="23" t="inlineStr">
        <is>
          <t>기초</t>
        </is>
      </c>
      <c r="E49" s="23" t="inlineStr">
        <is>
          <t>디지털콘텐츠 환불</t>
        </is>
      </c>
      <c r="F49" s="23" t="inlineStr">
        <is>
          <t>SaaS 구독 서비스도 청약철회권이 있나요?</t>
        </is>
      </c>
      <c r="G49" s="23" t="inlineStr">
        <is>
          <t>전자상거래법 제17조. 디지털콘텐츠 일부 제공 후에는 청약철회 제한 가능. 약관에 명시 + 청약 시 고지 필수. 위반 시 시정명령.</t>
        </is>
      </c>
      <c r="H49" s="23" t="inlineStr">
        <is>
          <t>전자상거래법 제17조 제2항 / 콘텐츠산업진흥법 제27조</t>
        </is>
      </c>
      <c r="I49" s="23" t="inlineStr">
        <is>
          <t>디지털콘텐츠 환불 제한 = 사전 고지 + 동의 명시 + 부분 제공 입증.</t>
        </is>
      </c>
      <c r="J49" s="23" t="inlineStr">
        <is>
          <t>주체: SaaS 사업자. 행위: 환불 거부. 결과: 약관 적정성 검토.</t>
        </is>
      </c>
      <c r="K49" s="23" t="inlineStr">
        <is>
          <t>구독 서비스 분쟁 증가.</t>
        </is>
      </c>
      <c r="L49" s="23" t="inlineStr">
        <is>
          <t>공정위 약관심사.</t>
        </is>
      </c>
      <c r="M49" s="23" t="inlineStr">
        <is>
          <t>표준약관 + 청구서 명시 권장.</t>
        </is>
      </c>
      <c r="N49" s="23" t="inlineStr">
        <is>
          <t>조건부 환불 거부 가능성.</t>
        </is>
      </c>
      <c r="O49" s="23" t="inlineStr">
        <is>
          <t>조건부 안내형. 400~500자.</t>
        </is>
      </c>
      <c r="P49" s="23" t="inlineStr">
        <is>
          <t>체크박스 동의 화면 보관.</t>
        </is>
      </c>
      <c r="Q49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50">
      <c r="A50" s="23" t="inlineStr">
        <is>
          <t>CO-013</t>
        </is>
      </c>
      <c r="B50" s="23" t="inlineStr">
        <is>
          <t>기업 컴플라이언스 담당자</t>
        </is>
      </c>
      <c r="C50" s="23" t="inlineStr">
        <is>
          <t>유사사례</t>
        </is>
      </c>
      <c r="D50" s="23" t="inlineStr">
        <is>
          <t>기초</t>
        </is>
      </c>
      <c r="E50" s="23" t="inlineStr">
        <is>
          <t>거래상지위 사전 진단</t>
        </is>
      </c>
      <c r="F50" s="23" t="inlineStr">
        <is>
          <t>중소 협력업체에 일방적 단가 인하 통보는?</t>
        </is>
      </c>
      <c r="G50" s="23" t="inlineStr">
        <is>
          <t>공정거래법 제45조 거래상지위남용. 거래의존도 + 강요 정황 입증되면 시정명령·과징금. 협력업체 측 신고로 다수 적발 사례.</t>
        </is>
      </c>
      <c r="H50" s="23" t="inlineStr">
        <is>
          <t>공정거래법 제45조 제1항 제6호</t>
        </is>
      </c>
      <c r="I50" s="23" t="inlineStr">
        <is>
          <t>거래의존도 30% + 강제성 정황 + 사업활동 곤란 시 위법.</t>
        </is>
      </c>
      <c r="J50" s="23" t="inlineStr">
        <is>
          <t>주체: 거래상 우위 사업자. 행위: 단가 인하. 결과: 시정명령+과징금.</t>
        </is>
      </c>
      <c r="K50" s="23" t="inlineStr">
        <is>
          <t>최근 자동차·전자 부품 협력업체 신고 다수.</t>
        </is>
      </c>
      <c r="L50" s="23" t="inlineStr">
        <is>
          <t>공정위 신고 + 분쟁조정.</t>
        </is>
      </c>
      <c r="M50" s="23" t="inlineStr">
        <is>
          <t>하도급법(제4조)와 경합.</t>
        </is>
      </c>
      <c r="N50" s="23" t="inlineStr">
        <is>
          <t>거래의존도 측정 + 사전 협의 절차.</t>
        </is>
      </c>
      <c r="O50" s="23" t="inlineStr">
        <is>
          <t>사례 비교형. 400~500자.</t>
        </is>
      </c>
      <c r="P50" s="23" t="inlineStr">
        <is>
          <t>협력업체 신고 시 비밀 보장 의무.</t>
        </is>
      </c>
      <c r="Q50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51">
      <c r="A51" s="23" t="inlineStr">
        <is>
          <t>CO-014</t>
        </is>
      </c>
      <c r="B51" s="23" t="inlineStr">
        <is>
          <t>기업 컴플라이언스 담당자</t>
        </is>
      </c>
      <c r="C51" s="23" t="inlineStr">
        <is>
          <t>법령중심</t>
        </is>
      </c>
      <c r="D51" s="23" t="inlineStr">
        <is>
          <t>중급</t>
        </is>
      </c>
      <c r="E51" s="23" t="inlineStr">
        <is>
          <t>자료 미제출 과태료</t>
        </is>
      </c>
      <c r="F51" s="23" t="inlineStr">
        <is>
          <t>공정거래 자료제출 거부 시 과태료는?</t>
        </is>
      </c>
      <c r="G51" s="23" t="inlineStr">
        <is>
          <t>공정거래법 제130조. 자료 미제출·허위제출 시 1억원 이하 과태료. 정당한 사유 없이 출석 거부 시 동일.</t>
        </is>
      </c>
      <c r="H51" s="23" t="inlineStr">
        <is>
          <t>공정거래법 제130조 / 시행령 제87조</t>
        </is>
      </c>
      <c r="I51" s="23" t="inlineStr">
        <is>
          <t>조사 방해·자료 폐기·허위 진술 모두 동일.</t>
        </is>
      </c>
      <c r="J51" s="23" t="inlineStr">
        <is>
          <t>주체: 조사대상 사업자·임원. 행위: 자료 미제출. 결과: 과태료.</t>
        </is>
      </c>
      <c r="K51" s="23" t="inlineStr">
        <is>
          <t>최근 자료 폐기 사건 가중처벌.</t>
        </is>
      </c>
      <c r="L51" s="23" t="inlineStr">
        <is>
          <t>공정위 + 검찰 협조.</t>
        </is>
      </c>
      <c r="M51" s="23" t="inlineStr">
        <is>
          <t>임직원 개인 책임도 부과.</t>
        </is>
      </c>
      <c r="N51" s="23" t="inlineStr">
        <is>
          <t>조사 대응 매뉴얼 + 보존 의무.</t>
        </is>
      </c>
      <c r="O51" s="23" t="inlineStr">
        <is>
          <t>심화 정보 전달형. 350~450자.</t>
        </is>
      </c>
      <c r="P51" s="23" t="inlineStr">
        <is>
          <t>디지털포렌식 대비 데이터 보존.</t>
        </is>
      </c>
      <c r="Q51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52">
      <c r="A52" s="23" t="inlineStr">
        <is>
          <t>CO-015</t>
        </is>
      </c>
      <c r="B52" s="23" t="inlineStr">
        <is>
          <t>기업 컴플라이언스 담당자</t>
        </is>
      </c>
      <c r="C52" s="23" t="inlineStr">
        <is>
          <t>유사사례</t>
        </is>
      </c>
      <c r="D52" s="23" t="inlineStr">
        <is>
          <t>중급</t>
        </is>
      </c>
      <c r="E52" s="23" t="inlineStr">
        <is>
          <t>부당지원 정상가격</t>
        </is>
      </c>
      <c r="F52" s="23" t="inlineStr">
        <is>
          <t>계열사 간 무이자 대여는 부당지원인가?</t>
        </is>
      </c>
      <c r="G52" s="23" t="inlineStr">
        <is>
          <t>공정거래법 제45조 제1항 제9호. 정상가격(시장이자율) 대비 현저히 유리한 조건 + 경쟁제한 효과 입증되면 시정명령·과징금.</t>
        </is>
      </c>
      <c r="H52" s="23" t="inlineStr">
        <is>
          <t>공정거래법 제45조 제1항 제9호</t>
        </is>
      </c>
      <c r="I52" s="23" t="inlineStr">
        <is>
          <t>정상가격 = 시장이자율(회사채 등). 현저성 = 7% 이상 차이.</t>
        </is>
      </c>
      <c r="J52" s="23" t="inlineStr">
        <is>
          <t>주체: 대규모 기업집단. 행위: 무이자 대여. 결과: 시정명령+과징금.</t>
        </is>
      </c>
      <c r="K52" s="23" t="inlineStr">
        <is>
          <t>최근 30대 기업집단 부당지원 다수 적발.</t>
        </is>
      </c>
      <c r="L52" s="23" t="inlineStr">
        <is>
          <t>공정위 + 국세청 합동.</t>
        </is>
      </c>
      <c r="M52" s="23" t="inlineStr">
        <is>
          <t>일감몰아주기·통행세와 경합.</t>
        </is>
      </c>
      <c r="N52" s="23" t="inlineStr">
        <is>
          <t>정상가격 산정 + 입증 책임.</t>
        </is>
      </c>
      <c r="O52" s="23" t="inlineStr">
        <is>
          <t>심화 검토형. 400~500자.</t>
        </is>
      </c>
      <c r="P52" s="23" t="inlineStr">
        <is>
          <t>내부 정상가격 시뮬레이션 권장.</t>
        </is>
      </c>
      <c r="Q52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53">
      <c r="A53" s="23" t="inlineStr">
        <is>
          <t>CO-016</t>
        </is>
      </c>
      <c r="B53" s="23" t="inlineStr">
        <is>
          <t>기업 컴플라이언스 담당자</t>
        </is>
      </c>
      <c r="C53" s="23" t="inlineStr">
        <is>
          <t>법령중심</t>
        </is>
      </c>
      <c r="D53" s="23" t="inlineStr">
        <is>
          <t>중급</t>
        </is>
      </c>
      <c r="E53" s="23" t="inlineStr">
        <is>
          <t>표시광고</t>
        </is>
      </c>
      <c r="F53" s="23" t="inlineStr">
        <is>
          <t>광고 검토 사전 가이드라인은?</t>
        </is>
      </c>
      <c r="G53" s="23" t="inlineStr">
        <is>
          <t>표시광고법 제3조 + 공정위 "표시·광고 실증 가이드라인". 객관적 근거 + 출처 + 시점 명시 필수.</t>
        </is>
      </c>
      <c r="H53" s="23" t="inlineStr">
        <is>
          <t>표시광고법 제3조 / 공정위 가이드라인</t>
        </is>
      </c>
      <c r="I53" s="23" t="inlineStr">
        <is>
          <t>효능·성능 광고는 시험 데이터 + 출처 + 한계 명시.</t>
        </is>
      </c>
      <c r="J53" s="23" t="inlineStr">
        <is>
          <t>주체: 광고주. 행위: 광고 게재. 결과: 시정명령+과징금 회피.</t>
        </is>
      </c>
      <c r="K53" s="23" t="inlineStr">
        <is>
          <t>ESG·친환경 광고 강화 단속.</t>
        </is>
      </c>
      <c r="L53" s="23" t="inlineStr">
        <is>
          <t>광고대행사 + 광고주 공동 책임.</t>
        </is>
      </c>
      <c r="M53" s="23" t="inlineStr">
        <is>
          <t>방통위·식약처 등 협조 단속.</t>
        </is>
      </c>
      <c r="N53" s="23" t="inlineStr">
        <is>
          <t>사전 검토 체크리스트.</t>
        </is>
      </c>
      <c r="O53" s="23" t="inlineStr">
        <is>
          <t>절차 안내형. 400~500자.</t>
        </is>
      </c>
      <c r="P53" s="23" t="inlineStr">
        <is>
          <t>법무 + 마케팅 협업 워크플로우.</t>
        </is>
      </c>
      <c r="Q53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54">
      <c r="A54" s="23" t="inlineStr">
        <is>
          <t>CO-017</t>
        </is>
      </c>
      <c r="B54" s="23" t="inlineStr">
        <is>
          <t>기업 컴플라이언스 담당자</t>
        </is>
      </c>
      <c r="C54" s="23" t="inlineStr">
        <is>
          <t>시장영향</t>
        </is>
      </c>
      <c r="D54" s="23" t="inlineStr">
        <is>
          <t>중급</t>
        </is>
      </c>
      <c r="E54" s="23" t="inlineStr">
        <is>
          <t>교차보조</t>
        </is>
      </c>
      <c r="F54" s="23" t="inlineStr">
        <is>
          <t>신규시장 진입 시 저가 정책은 약탈가격 위반?</t>
        </is>
      </c>
      <c r="G54" s="23" t="inlineStr">
        <is>
          <t>공정거래법 제5조 시장지배적지위 남용 약탈가격(predatory pricing). 비용 이하 가격 + 경쟁자 배제 의도 + 회수 가능성 입증 시 위법.</t>
        </is>
      </c>
      <c r="H54" s="23" t="inlineStr">
        <is>
          <t>공정거래법 제5조 제1항 제3호</t>
        </is>
      </c>
      <c r="I54" s="23" t="inlineStr">
        <is>
          <t>약탈가격 = AVC(평균가변비용) 이하 + 시장지배 + 회수 가능성.</t>
        </is>
      </c>
      <c r="J54" s="23" t="inlineStr">
        <is>
          <t>주체: 시장지배적 사업자. 행위: 비용 이하 가격. 결과: 시정명령+과징금.</t>
        </is>
      </c>
      <c r="K54" s="23" t="inlineStr">
        <is>
          <t>통신·플랫폼 시장에서 쟁점.</t>
        </is>
      </c>
      <c r="L54" s="23" t="inlineStr">
        <is>
          <t>공정위 직권조사.</t>
        </is>
      </c>
      <c r="M54" s="23" t="inlineStr">
        <is>
          <t>EU·미국 모두 동일 기준.</t>
        </is>
      </c>
      <c r="N54" s="23" t="inlineStr">
        <is>
          <t>AVC + 의도 + 회수 가능성 3요소.</t>
        </is>
      </c>
      <c r="O54" s="23" t="inlineStr">
        <is>
          <t>심화 검토형. 400~500자.</t>
        </is>
      </c>
      <c r="P54" s="23" t="inlineStr">
        <is>
          <t>원가 분석 + 진입 전략 신중.</t>
        </is>
      </c>
      <c r="Q54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55">
      <c r="A55" s="23" t="inlineStr">
        <is>
          <t>CO-018</t>
        </is>
      </c>
      <c r="B55" s="23" t="inlineStr">
        <is>
          <t>기업 컴플라이언스 담당자</t>
        </is>
      </c>
      <c r="C55" s="23" t="inlineStr">
        <is>
          <t>유사사례</t>
        </is>
      </c>
      <c r="D55" s="23" t="inlineStr">
        <is>
          <t>중급</t>
        </is>
      </c>
      <c r="E55" s="23" t="inlineStr">
        <is>
          <t>취소·반품</t>
        </is>
      </c>
      <c r="F55" s="23" t="inlineStr">
        <is>
          <t>납품업체에 대한 발주 취소가 가능한 경우는?</t>
        </is>
      </c>
      <c r="G55" s="23" t="inlineStr">
        <is>
          <t>하도급법 제16조. 천재지변·수급사업자 귀책·발주자 취소 등 정당사유 입증 시 가능. 그 외 일방 취소는 위법.</t>
        </is>
      </c>
      <c r="H55" s="23" t="inlineStr">
        <is>
          <t>하도급법 제16조 / 시행령 제8조</t>
        </is>
      </c>
      <c r="I55" s="23" t="inlineStr">
        <is>
          <t>취소 사유 + 통보 시점 + 원자재·인건비 정산 의무.</t>
        </is>
      </c>
      <c r="J55" s="23" t="inlineStr">
        <is>
          <t>주체: 원사업자. 행위: 발주 취소. 결과: 시정명령+과징금.</t>
        </is>
      </c>
      <c r="K55" s="23" t="inlineStr">
        <is>
          <t>코로나·자연재해 사례 사유 인정.</t>
        </is>
      </c>
      <c r="L55" s="23" t="inlineStr">
        <is>
          <t>공정위 + 분쟁조정.</t>
        </is>
      </c>
      <c r="M55" s="23" t="inlineStr">
        <is>
          <t>위탁취소 + 부당 반품 동일 규제.</t>
        </is>
      </c>
      <c r="N55" s="23" t="inlineStr">
        <is>
          <t>사유 + 절차 + 정산 가이드.</t>
        </is>
      </c>
      <c r="O55" s="23" t="inlineStr">
        <is>
          <t>사례 비교형. 400~500자.</t>
        </is>
      </c>
      <c r="P55" s="23" t="inlineStr">
        <is>
          <t>발주서 표준 양식 권장.</t>
        </is>
      </c>
      <c r="Q55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56">
      <c r="A56" s="23" t="inlineStr">
        <is>
          <t>CO-019</t>
        </is>
      </c>
      <c r="B56" s="23" t="inlineStr">
        <is>
          <t>기업 컴플라이언스 담당자</t>
        </is>
      </c>
      <c r="C56" s="23" t="inlineStr">
        <is>
          <t>유사사례</t>
        </is>
      </c>
      <c r="D56" s="23" t="inlineStr">
        <is>
          <t>중급</t>
        </is>
      </c>
      <c r="E56" s="23" t="inlineStr">
        <is>
          <t>교육 시뮬레이션</t>
        </is>
      </c>
      <c r="F56" s="23" t="inlineStr">
        <is>
          <t>임직원 카르텔 교육 어떻게 해야 하나요?</t>
        </is>
      </c>
      <c r="G56" s="23" t="inlineStr">
        <is>
          <t>OECD·공정위 "공정거래자율준수프로그램(CP)" 가이드. 임원 + 영업·구매 + 정기 갱신.</t>
        </is>
      </c>
      <c r="H56" s="23" t="inlineStr">
        <is>
          <t>공정거래법 제120조 / 공정위 CP 가이드</t>
        </is>
      </c>
      <c r="I56" s="23" t="inlineStr">
        <is>
          <t>CP 등급제(AAA~D) 인증 시 과징금 감경 사유.</t>
        </is>
      </c>
      <c r="J56" s="23" t="inlineStr">
        <is>
          <t>주체: 사업자. 행위: 임직원 교육. 결과: 위반 예방 + 양형 감경.</t>
        </is>
      </c>
      <c r="K56" s="23" t="inlineStr">
        <is>
          <t>최근 CP 인증 기업 1,200개 이상.</t>
        </is>
      </c>
      <c r="L56" s="23" t="inlineStr">
        <is>
          <t>공정위 CP 인증 신청.</t>
        </is>
      </c>
      <c r="M56" s="23" t="inlineStr">
        <is>
          <t>CP 미운영 시 과징금 가중사유.</t>
        </is>
      </c>
      <c r="N56" s="23" t="inlineStr">
        <is>
          <t>교육 콘텐츠 + 등급제 활용.</t>
        </is>
      </c>
      <c r="O56" s="23" t="inlineStr">
        <is>
          <t>절차 안내형. 400~500자.</t>
        </is>
      </c>
      <c r="P56" s="23" t="inlineStr">
        <is>
          <t>외부 컨설팅 + 인증 권장.</t>
        </is>
      </c>
      <c r="Q56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57">
      <c r="A57" s="23" t="inlineStr">
        <is>
          <t>CO-020</t>
        </is>
      </c>
      <c r="B57" s="23" t="inlineStr">
        <is>
          <t>기업 컴플라이언스 담당자</t>
        </is>
      </c>
      <c r="C57" s="23" t="inlineStr">
        <is>
          <t>법령중심</t>
        </is>
      </c>
      <c r="D57" s="23" t="inlineStr">
        <is>
          <t>중급</t>
        </is>
      </c>
      <c r="E57" s="23" t="inlineStr">
        <is>
          <t>기록보존</t>
        </is>
      </c>
      <c r="F57" s="23" t="inlineStr">
        <is>
          <t>공정거래 자료 보존 의무 기간은?</t>
        </is>
      </c>
      <c r="G57" s="23" t="inlineStr">
        <is>
          <t>공정거래법 제87조의2. 거래 자료 7년 보존. 위반 시 과태료 + 조사 시 가중사유.</t>
        </is>
      </c>
      <c r="H57" s="23" t="inlineStr">
        <is>
          <t>공정거래법 제87조의2 / 시행령 제80조의2</t>
        </is>
      </c>
      <c r="I57" s="23" t="inlineStr">
        <is>
          <t>거래계약서·이메일·회의록 모두 7년 보존.</t>
        </is>
      </c>
      <c r="J57" s="23" t="inlineStr">
        <is>
          <t>주체: 사업자. 행위: 자료 보존. 결과: 의무 이행.</t>
        </is>
      </c>
      <c r="K57" s="23" t="inlineStr">
        <is>
          <t>디지털 데이터 포함.</t>
        </is>
      </c>
      <c r="L57" s="23" t="inlineStr">
        <is>
          <t>공정위 자료 제출 명령 시 즉시 제출.</t>
        </is>
      </c>
      <c r="M57" s="23" t="inlineStr">
        <is>
          <t>ISO 27001·DLP 시스템 활용.</t>
        </is>
      </c>
      <c r="N57" s="23" t="inlineStr">
        <is>
          <t>보존 범위 + 형식 + 시스템.</t>
        </is>
      </c>
      <c r="O57" s="23" t="inlineStr">
        <is>
          <t>절차 안내형. 350~450자.</t>
        </is>
      </c>
      <c r="P57" s="23" t="inlineStr">
        <is>
          <t>자동 백업 + 권한 관리.</t>
        </is>
      </c>
      <c r="Q57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58">
      <c r="A58" s="23" t="inlineStr">
        <is>
          <t>CO-021</t>
        </is>
      </c>
      <c r="B58" s="23" t="inlineStr">
        <is>
          <t>기업 컴플라이언스 담당자</t>
        </is>
      </c>
      <c r="C58" s="23" t="inlineStr">
        <is>
          <t>시장영향</t>
        </is>
      </c>
      <c r="D58" s="23" t="inlineStr">
        <is>
          <t>중급</t>
        </is>
      </c>
      <c r="E58" s="23" t="inlineStr">
        <is>
          <t>EU 규제</t>
        </is>
      </c>
      <c r="F58" s="23" t="inlineStr">
        <is>
          <t>EU에 진출하려는데 한국과 다른 규제는?</t>
        </is>
      </c>
      <c r="G58" s="23" t="inlineStr">
        <is>
          <t>EU 경쟁법(TFEU 제101조·102조) + DMA(Digital Markets Act). 매출 기준 과징금(전세계 매출 10%) + 게이트키퍼 지정.</t>
        </is>
      </c>
      <c r="H58" s="23" t="inlineStr">
        <is>
          <t>TFEU 제101조 / DMA</t>
        </is>
      </c>
      <c r="I58" s="23" t="inlineStr">
        <is>
          <t>EU 과징금은 전세계 매출 기준이라 한국보다 큼.</t>
        </is>
      </c>
      <c r="J58" s="23" t="inlineStr">
        <is>
          <t>주체: EU 진출 기업. 행위: EU 사업. 결과: EU 경쟁당국 조사.</t>
        </is>
      </c>
      <c r="K58" s="23" t="inlineStr">
        <is>
          <t>구글·아마존·메타·애플 게이트키퍼.</t>
        </is>
      </c>
      <c r="L58" s="23" t="inlineStr">
        <is>
          <t>EU Commission DG COMP.</t>
        </is>
      </c>
      <c r="M58" s="23" t="inlineStr">
        <is>
          <t>한·EU FTA + 경쟁협력 협정.</t>
        </is>
      </c>
      <c r="N58" s="23" t="inlineStr">
        <is>
          <t>한국·EU 차이점 표 비교.</t>
        </is>
      </c>
      <c r="O58" s="23" t="inlineStr">
        <is>
          <t>심화 비교형. 400~500자.</t>
        </is>
      </c>
      <c r="P58" s="23" t="inlineStr">
        <is>
          <t>글로벌 컴플라이언스팀 구축.</t>
        </is>
      </c>
      <c r="Q58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59">
      <c r="A59" s="23" t="inlineStr">
        <is>
          <t>CO-022</t>
        </is>
      </c>
      <c r="B59" s="23" t="inlineStr">
        <is>
          <t>기업 컴플라이언스 담당자</t>
        </is>
      </c>
      <c r="C59" s="23" t="inlineStr">
        <is>
          <t>법령중심</t>
        </is>
      </c>
      <c r="D59" s="23" t="inlineStr">
        <is>
          <t>중급</t>
        </is>
      </c>
      <c r="E59" s="23" t="inlineStr">
        <is>
          <t>부정경쟁</t>
        </is>
      </c>
      <c r="F59" s="23" t="inlineStr">
        <is>
          <t>타사 영업비밀을 직원이 가져왔는데 활용해도 되나요?</t>
        </is>
      </c>
      <c r="G59" s="23" t="inlineStr">
        <is>
          <t>부정경쟁방지법 제2조 + 형법 제356조. 영업비밀 부정취득·사용 시 형사처벌 + 손해배상 + 사용금지 가처분.</t>
        </is>
      </c>
      <c r="H59" s="23" t="inlineStr">
        <is>
          <t>부정경쟁방지법 제2조 / 제18조</t>
        </is>
      </c>
      <c r="I59" s="23" t="inlineStr">
        <is>
          <t>고의·과실 + 영업비밀성 + 부정취득 입증 시 위법.</t>
        </is>
      </c>
      <c r="J59" s="23" t="inlineStr">
        <is>
          <t>주체: 사업자. 행위: 영업비밀 활용. 결과: 형사·민사 책임.</t>
        </is>
      </c>
      <c r="K59" s="23" t="inlineStr">
        <is>
          <t>최근 반도체·배터리 영업비밀 사건 다수.</t>
        </is>
      </c>
      <c r="L59" s="23" t="inlineStr">
        <is>
          <t>특허청 + 검찰 합동 조사.</t>
        </is>
      </c>
      <c r="M59" s="23" t="inlineStr">
        <is>
          <t>영업비밀 보호위원회 + 분쟁조정.</t>
        </is>
      </c>
      <c r="N59" s="23" t="inlineStr">
        <is>
          <t>절대 사용 금지 + 컴플라이언스.</t>
        </is>
      </c>
      <c r="O59" s="23" t="inlineStr">
        <is>
          <t>위험 강조형. 400~500자.</t>
        </is>
      </c>
      <c r="P59" s="23" t="inlineStr">
        <is>
          <t>신규 입사자 영업비밀 서약.</t>
        </is>
      </c>
      <c r="Q59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60">
      <c r="A60" s="23" t="inlineStr">
        <is>
          <t>CO-023</t>
        </is>
      </c>
      <c r="B60" s="23" t="inlineStr">
        <is>
          <t>기업 컴플라이언스 담당자</t>
        </is>
      </c>
      <c r="C60" s="23" t="inlineStr">
        <is>
          <t>법령중심</t>
        </is>
      </c>
      <c r="D60" s="23" t="inlineStr">
        <is>
          <t>중급</t>
        </is>
      </c>
      <c r="E60" s="23" t="inlineStr">
        <is>
          <t>국외 적용</t>
        </is>
      </c>
      <c r="F60" s="23" t="inlineStr">
        <is>
          <t>해외 자회사 행위도 한국 공정거래법 적용?</t>
        </is>
      </c>
      <c r="G60" s="23" t="inlineStr">
        <is>
          <t>공정거래법 제3조 "역외적용". 한국시장에 영향 미치는 행위는 외국 사업자 포함 적용.</t>
        </is>
      </c>
      <c r="H60" s="23" t="inlineStr">
        <is>
          <t>공정거래법 제3조 / 대법원 2014두36686</t>
        </is>
      </c>
      <c r="I60" s="23" t="inlineStr">
        <is>
          <t>외국 사업자 간 합의도 한국 시장 영향 시 처분 가능.</t>
        </is>
      </c>
      <c r="J60" s="23" t="inlineStr">
        <is>
          <t>주체: 해외 자회사·외국 사업자. 행위: 한국 시장 영향. 결과: 한국 공정위 처분.</t>
        </is>
      </c>
      <c r="K60" s="23" t="inlineStr">
        <is>
          <t>최근 OPEC·DRAM·LCD 카르텔 등.</t>
        </is>
      </c>
      <c r="L60" s="23" t="inlineStr">
        <is>
          <t>공정위 외국 당국과 공조.</t>
        </is>
      </c>
      <c r="M60" s="23" t="inlineStr">
        <is>
          <t>EU·미국과 동일 원칙.</t>
        </is>
      </c>
      <c r="N60" s="23" t="inlineStr">
        <is>
          <t>역외적용 + 공조 절차.</t>
        </is>
      </c>
      <c r="O60" s="23" t="inlineStr">
        <is>
          <t>심화 정보 전달형. 400~500자.</t>
        </is>
      </c>
      <c r="P60" s="23" t="inlineStr">
        <is>
          <t>글로벌 그룹 통합 컴플라이언스.</t>
        </is>
      </c>
      <c r="Q60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61">
      <c r="A61" s="23" t="inlineStr">
        <is>
          <t>CO-024</t>
        </is>
      </c>
      <c r="B61" s="23" t="inlineStr">
        <is>
          <t>기업 컴플라이언스 담당자</t>
        </is>
      </c>
      <c r="C61" s="23" t="inlineStr">
        <is>
          <t>유사사례</t>
        </is>
      </c>
      <c r="D61" s="23" t="inlineStr">
        <is>
          <t>중급</t>
        </is>
      </c>
      <c r="E61" s="23" t="inlineStr">
        <is>
          <t>정보교환 가이드</t>
        </is>
      </c>
      <c r="F61" s="23" t="inlineStr">
        <is>
          <t>협회 모임에서 시장 정보 공유해도 되나요?</t>
        </is>
      </c>
      <c r="G61" s="23" t="inlineStr">
        <is>
          <t>공정거래법 제40조 + OECD 가이드라인. 미래 가격·생산량·고객 정보는 절대 금지. 과거 통계는 익명·집계 시에만 허용.</t>
        </is>
      </c>
      <c r="H61" s="23" t="inlineStr">
        <is>
          <t>공정거래법 제40조 제5항</t>
        </is>
      </c>
      <c r="I61" s="23" t="inlineStr">
        <is>
          <t>정보 종류 + 시점 + 형식이 위법성 판단 핵심.</t>
        </is>
      </c>
      <c r="J61" s="23" t="inlineStr">
        <is>
          <t>주체: 경쟁사. 행위: 정보 교환. 결과: 추정 담합.</t>
        </is>
      </c>
      <c r="K61" s="23" t="inlineStr">
        <is>
          <t>최근 LCD·라면·HDD 카르텔.</t>
        </is>
      </c>
      <c r="L61" s="23" t="inlineStr">
        <is>
          <t>공정위 직권조사 + 자진신고.</t>
        </is>
      </c>
      <c r="M61" s="23" t="inlineStr">
        <is>
          <t>협회 회의록 보존 의무.</t>
        </is>
      </c>
      <c r="N61" s="23" t="inlineStr">
        <is>
          <t>정보 종류별 가이드 + 회의 운영.</t>
        </is>
      </c>
      <c r="O61" s="23" t="inlineStr">
        <is>
          <t>절차 안내형. 400~500자.</t>
        </is>
      </c>
      <c r="P61" s="23" t="inlineStr">
        <is>
          <t>회의록 + 발언 모니터링.</t>
        </is>
      </c>
      <c r="Q61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62">
      <c r="A62" s="23" t="inlineStr">
        <is>
          <t>CO-025</t>
        </is>
      </c>
      <c r="B62" s="23" t="inlineStr">
        <is>
          <t>기업 컴플라이언스 담당자</t>
        </is>
      </c>
      <c r="C62" s="23" t="inlineStr">
        <is>
          <t>법령중심</t>
        </is>
      </c>
      <c r="D62" s="23" t="inlineStr">
        <is>
          <t>심화</t>
        </is>
      </c>
      <c r="E62" s="23" t="inlineStr">
        <is>
          <t>기업결합 효율성</t>
        </is>
      </c>
      <c r="F62" s="23" t="inlineStr">
        <is>
          <t>M&amp;A 후 시장점유율 50% 넘는데 효율성 항변 가능?</t>
        </is>
      </c>
      <c r="G62" s="23" t="inlineStr">
        <is>
          <t>공정거래법 제9조 + 시행령 제15조. 효율성 효과 &gt; 경쟁제한 우려 입증 시 조건부 승인. 정량·정성 모두 필요.</t>
        </is>
      </c>
      <c r="H62" s="23" t="inlineStr">
        <is>
          <t>공정거래법 제9조 / 시행령 제15조</t>
        </is>
      </c>
      <c r="I62" s="23" t="inlineStr">
        <is>
          <t>효율성 = 비용 절감·기술혁신·신산업 진흥. 경쟁제한 우려 능가 입증.</t>
        </is>
      </c>
      <c r="J62" s="23" t="inlineStr">
        <is>
          <t>주체: 결합 당사회사. 행위: 기업결합. 결과: 조건부 승인.</t>
        </is>
      </c>
      <c r="K62" s="23" t="inlineStr">
        <is>
          <t>SK하이닉스-인텔, 대한항공-아시아나 등.</t>
        </is>
      </c>
      <c r="L62" s="23" t="inlineStr">
        <is>
          <t>공정위 기업결합심사 → 조건부 승인.</t>
        </is>
      </c>
      <c r="M62" s="23" t="inlineStr">
        <is>
          <t>EU·미국 동일 기준.</t>
        </is>
      </c>
      <c r="N62" s="23" t="inlineStr">
        <is>
          <t>효율성 산정 + 조건부 승인 사례.</t>
        </is>
      </c>
      <c r="O62" s="23" t="inlineStr">
        <is>
          <t>심화 비교형. 500~600자.</t>
        </is>
      </c>
      <c r="P62" s="23" t="inlineStr">
        <is>
          <t>외부 경제 분석 필수.</t>
        </is>
      </c>
      <c r="Q62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63">
      <c r="A63" s="23" t="inlineStr">
        <is>
          <t>CO-026</t>
        </is>
      </c>
      <c r="B63" s="23" t="inlineStr">
        <is>
          <t>기업 컴플라이언스 담당자</t>
        </is>
      </c>
      <c r="C63" s="23" t="inlineStr">
        <is>
          <t>시장영향</t>
        </is>
      </c>
      <c r="D63" s="23" t="inlineStr">
        <is>
          <t>심화</t>
        </is>
      </c>
      <c r="E63" s="23" t="inlineStr">
        <is>
          <t>플랫폼 자기우대</t>
        </is>
      </c>
      <c r="F63" s="23" t="inlineStr">
        <is>
          <t>당사 플랫폼에서 자체 PB 상품을 우대 노출하면?</t>
        </is>
      </c>
      <c r="G63" s="23" t="inlineStr">
        <is>
          <t>공정거래법 제5조 + 온플법(추진중). 검색·노출 알고리즘 차별 시 시장지배적 자기우대로 위법.</t>
        </is>
      </c>
      <c r="H63" s="23" t="inlineStr">
        <is>
          <t>공정거래법 제5조 제1항 제3호</t>
        </is>
      </c>
      <c r="I63" s="23" t="inlineStr">
        <is>
          <t>양면시장에서 중개자 + 직접판매자 이중 역할 + 차별 노출.</t>
        </is>
      </c>
      <c r="J63" s="23" t="inlineStr">
        <is>
          <t>주체: 시장지배적 플랫폼. 행위: PB 우대 노출. 결과: 시정명령+과징금.</t>
        </is>
      </c>
      <c r="K63" s="23" t="inlineStr">
        <is>
          <t>구글·아마존·네이버 사례.</t>
        </is>
      </c>
      <c r="L63" s="23" t="inlineStr">
        <is>
          <t>공정위 + 글로벌 공조.</t>
        </is>
      </c>
      <c r="M63" s="23" t="inlineStr">
        <is>
          <t>EU DMA·미국 AICOA 유사.</t>
        </is>
      </c>
      <c r="N63" s="23" t="inlineStr">
        <is>
          <t>알고리즘 투명성 + 동일 노출.</t>
        </is>
      </c>
      <c r="O63" s="23" t="inlineStr">
        <is>
          <t>심화 비교형. 500~600자.</t>
        </is>
      </c>
      <c r="P63" s="23" t="inlineStr">
        <is>
          <t>노출 알고리즘 외부 감사.</t>
        </is>
      </c>
      <c r="Q63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64">
      <c r="A64" s="23" t="inlineStr">
        <is>
          <t>CO-027</t>
        </is>
      </c>
      <c r="B64" s="23" t="inlineStr">
        <is>
          <t>기업 컴플라이언스 담당자</t>
        </is>
      </c>
      <c r="C64" s="23" t="inlineStr">
        <is>
          <t>법령중심</t>
        </is>
      </c>
      <c r="D64" s="23" t="inlineStr">
        <is>
          <t>심화</t>
        </is>
      </c>
      <c r="E64" s="23" t="inlineStr">
        <is>
          <t>동의의결 활용</t>
        </is>
      </c>
      <c r="F64" s="23" t="inlineStr">
        <is>
          <t>공정위 조사 받는데 동의의결로 끝낼 수 있나?</t>
        </is>
      </c>
      <c r="G64" s="23" t="inlineStr">
        <is>
          <t>공정거래법 제89조. 위반 인정 없이 시정안으로 종결. 단 카르텔 제외.</t>
        </is>
      </c>
      <c r="H64" s="23" t="inlineStr">
        <is>
          <t>공정거래법 제89조 / 시행령 제68조</t>
        </is>
      </c>
      <c r="I64" s="23" t="inlineStr">
        <is>
          <t>신청 → 30일 의견수렴 → 위원회 결정 → 이행 점검.</t>
        </is>
      </c>
      <c r="J64" s="23" t="inlineStr">
        <is>
          <t>주체: 사업자. 행위: 시정안 제시. 결과: 동의의결 → 처분 면제.</t>
        </is>
      </c>
      <c r="K64" s="23" t="inlineStr">
        <is>
          <t>네이버·카카오·애플 등 다수.</t>
        </is>
      </c>
      <c r="L64" s="23" t="inlineStr">
        <is>
          <t>공정위 동의의결 신청.</t>
        </is>
      </c>
      <c r="M64" s="23" t="inlineStr">
        <is>
          <t>EU·미국 commitment 유사.</t>
        </is>
      </c>
      <c r="N64" s="23" t="inlineStr">
        <is>
          <t>활용 가능 사건 + 신청 절차.</t>
        </is>
      </c>
      <c r="O64" s="23" t="inlineStr">
        <is>
          <t>심화 정보 전달형. 500~600자.</t>
        </is>
      </c>
      <c r="P64" s="23" t="inlineStr">
        <is>
          <t>이행 점검 + 미이행 시 원처분.</t>
        </is>
      </c>
      <c r="Q64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65">
      <c r="A65" s="23" t="inlineStr">
        <is>
          <t>CO-028</t>
        </is>
      </c>
      <c r="B65" s="23" t="inlineStr">
        <is>
          <t>기업 컴플라이언스 담당자</t>
        </is>
      </c>
      <c r="C65" s="23" t="inlineStr">
        <is>
          <t>법령중심</t>
        </is>
      </c>
      <c r="D65" s="23" t="inlineStr">
        <is>
          <t>심화</t>
        </is>
      </c>
      <c r="E65" s="23" t="inlineStr">
        <is>
          <t>리니언시 글로벌</t>
        </is>
      </c>
      <c r="F65" s="23" t="inlineStr">
        <is>
          <t>한·EU·미국 동시 카르텔 신고 어떻게?</t>
        </is>
      </c>
      <c r="G65" s="23" t="inlineStr">
        <is>
          <t>각국 leniency 동시 신청. 단 입증자료·신청 시점 차이로 순위 다를 수 있음.</t>
        </is>
      </c>
      <c r="H65" s="23" t="inlineStr">
        <is>
          <t>공정거래법 제44조 / EU Leniency Notice / DOJ Leniency</t>
        </is>
      </c>
      <c r="I65" s="23" t="inlineStr">
        <is>
          <t>글로벌 카르텔 = 다국적 동시 신청.</t>
        </is>
      </c>
      <c r="J65" s="23" t="inlineStr">
        <is>
          <t>주체: 다국적 사업자. 행위: 자진신고. 결과: 각국별 면제·감경.</t>
        </is>
      </c>
      <c r="K65" s="23" t="inlineStr">
        <is>
          <t>OECD 카르텔 사건의 70% 이상 글로벌 leniency.</t>
        </is>
      </c>
      <c r="L65" s="23" t="inlineStr">
        <is>
          <t>각국 경쟁당국 + 외부 로펌.</t>
        </is>
      </c>
      <c r="M65" s="23" t="inlineStr">
        <is>
          <t>한·EU·미국 정보 공유 협정.</t>
        </is>
      </c>
      <c r="N65" s="23" t="inlineStr">
        <is>
          <t>동시 신청 절차 + 우선순위 관리.</t>
        </is>
      </c>
      <c r="O65" s="23" t="inlineStr">
        <is>
          <t>심화 비교형. 500~600자.</t>
        </is>
      </c>
      <c r="P65" s="23" t="inlineStr">
        <is>
          <t>글로벌 로펌 + 사내 컴플라이언스.</t>
        </is>
      </c>
      <c r="Q65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66">
      <c r="A66" s="23" t="inlineStr">
        <is>
          <t>CO-029</t>
        </is>
      </c>
      <c r="B66" s="23" t="inlineStr">
        <is>
          <t>기업 컴플라이언스 담당자</t>
        </is>
      </c>
      <c r="C66" s="23" t="inlineStr">
        <is>
          <t>유사사례</t>
        </is>
      </c>
      <c r="D66" s="23" t="inlineStr">
        <is>
          <t>심화</t>
        </is>
      </c>
      <c r="E66" s="23" t="inlineStr">
        <is>
          <t>CP 인증</t>
        </is>
      </c>
      <c r="F66" s="23" t="inlineStr">
        <is>
          <t>공정거래자율준수프로그램(CP) 운영 어떻게?</t>
        </is>
      </c>
      <c r="G66" s="23" t="inlineStr">
        <is>
          <t>공정위 "CP 운영 및 평가에 관한 규정". 임원 책임 + 교육 + 모니터링 + 위반 처리.</t>
        </is>
      </c>
      <c r="H66" s="23" t="inlineStr">
        <is>
          <t>공정위 CP 운영 규정</t>
        </is>
      </c>
      <c r="I66" s="23" t="inlineStr">
        <is>
          <t>CP 등급(AAA~D) + 과징금 감경(최대 20%) + 조사 협조.</t>
        </is>
      </c>
      <c r="J66" s="23" t="inlineStr">
        <is>
          <t>주체: 사업자. 행위: CP 운영. 결과: 인증 + 양형 감경.</t>
        </is>
      </c>
      <c r="K66" s="23" t="inlineStr">
        <is>
          <t>최근 CP AA 이상 인증 100개사 이상.</t>
        </is>
      </c>
      <c r="L66" s="23" t="inlineStr">
        <is>
          <t>공정위 CP 인증.</t>
        </is>
      </c>
      <c r="M66" s="23" t="inlineStr">
        <is>
          <t>CP 미운영 시 과징금 가중사유.</t>
        </is>
      </c>
      <c r="N66" s="23" t="inlineStr">
        <is>
          <t>CP 구성 5요소 + 등급 기준.</t>
        </is>
      </c>
      <c r="O66" s="23" t="inlineStr">
        <is>
          <t>심화 정보 전달형. 500~600자.</t>
        </is>
      </c>
      <c r="P66" s="23" t="inlineStr">
        <is>
          <t>외부 컨설팅 + 인증 권장.</t>
        </is>
      </c>
      <c r="Q66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67">
      <c r="A67" s="23" t="inlineStr">
        <is>
          <t>CO-030</t>
        </is>
      </c>
      <c r="B67" s="23" t="inlineStr">
        <is>
          <t>기업 컴플라이언스 담당자</t>
        </is>
      </c>
      <c r="C67" s="23" t="inlineStr">
        <is>
          <t>법령중심</t>
        </is>
      </c>
      <c r="D67" s="23" t="inlineStr">
        <is>
          <t>심화</t>
        </is>
      </c>
      <c r="E67" s="23" t="inlineStr">
        <is>
          <t>정상가격 구체</t>
        </is>
      </c>
      <c r="F67" s="23" t="inlineStr">
        <is>
          <t>계열사 거래의 정상가격은 어떻게 산정?</t>
        </is>
      </c>
      <c r="G67" s="23" t="inlineStr">
        <is>
          <t>법인세법 제52조 + 공정거래법 제45조. CUP·재판가격·원가가산·이익분할 등 OECD 이전가격 기준 활용.</t>
        </is>
      </c>
      <c r="H67" s="23" t="inlineStr">
        <is>
          <t>법인세법 제52조 / 공정거래법 제45조 / OECD TPG</t>
        </is>
      </c>
      <c r="I67" s="23" t="inlineStr">
        <is>
          <t>독립기업원칙(arm's length) 기반 비교 분석.</t>
        </is>
      </c>
      <c r="J67" s="23" t="inlineStr">
        <is>
          <t>주체: 계열사. 행위: 내부거래. 결과: 정상가격 산정.</t>
        </is>
      </c>
      <c r="K67" s="23" t="inlineStr">
        <is>
          <t>최근 OECD BEPS 강화로 이전가격 정밀화.</t>
        </is>
      </c>
      <c r="L67" s="23" t="inlineStr">
        <is>
          <t>공정위 + 국세청 협조.</t>
        </is>
      </c>
      <c r="M67" s="23" t="inlineStr">
        <is>
          <t>이전가격 vs 부당지원 구분.</t>
        </is>
      </c>
      <c r="N67" s="23" t="inlineStr">
        <is>
          <t>OECD 5가지 방법 + 적용 가이드.</t>
        </is>
      </c>
      <c r="O67" s="23" t="inlineStr">
        <is>
          <t>심화 비교형. 500~600자.</t>
        </is>
      </c>
      <c r="P67" s="23" t="inlineStr">
        <is>
          <t>이전가격 보고서 의무 보존.</t>
        </is>
      </c>
      <c r="Q67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68">
      <c r="A68" s="23" t="inlineStr">
        <is>
          <t>CO-031</t>
        </is>
      </c>
      <c r="B68" s="23" t="inlineStr">
        <is>
          <t>기업 컴플라이언스 담당자</t>
        </is>
      </c>
      <c r="C68" s="23" t="inlineStr">
        <is>
          <t>시장영향</t>
        </is>
      </c>
      <c r="D68" s="23" t="inlineStr">
        <is>
          <t>심화</t>
        </is>
      </c>
      <c r="E68" s="23" t="inlineStr">
        <is>
          <t>플랫폼 가격 알고리즘</t>
        </is>
      </c>
      <c r="F68" s="23" t="inlineStr">
        <is>
          <t>AI 가격 알고리즘이 자동으로 가격을 맞추면 담합?</t>
        </is>
      </c>
      <c r="G68" s="23" t="inlineStr">
        <is>
          <t>공정거래법 제40조 + 알고리즘 카르텔 가이드(검토중). 자율적 가격 조정도 "의도된 동조" 입증 시 위법.</t>
        </is>
      </c>
      <c r="H68" s="23" t="inlineStr">
        <is>
          <t>공정거래법 제40조 제5항</t>
        </is>
      </c>
      <c r="I68" s="23" t="inlineStr">
        <is>
          <t>알고리즘 설계 + 결과 인식 + 가격 동조 시 위법.</t>
        </is>
      </c>
      <c r="J68" s="23" t="inlineStr">
        <is>
          <t>주체: 알고리즘 운영 사업자. 행위: 가격 동조. 결과: 추정 담합.</t>
        </is>
      </c>
      <c r="K68" s="23" t="inlineStr">
        <is>
          <t>EU·미국에서 쟁점화. 한국도 검토 중.</t>
        </is>
      </c>
      <c r="L68" s="23" t="inlineStr">
        <is>
          <t>공정위 알고리즘 설계 검토.</t>
        </is>
      </c>
      <c r="M68" s="23" t="inlineStr">
        <is>
          <t>EU DMA·미국 ACCESS Act 유사.</t>
        </is>
      </c>
      <c r="N68" s="23" t="inlineStr">
        <is>
          <t>알고리즘 투명성 + 위법 회피 설계.</t>
        </is>
      </c>
      <c r="O68" s="23" t="inlineStr">
        <is>
          <t>심화 비교형. 500~600자.</t>
        </is>
      </c>
      <c r="P68" s="23" t="inlineStr">
        <is>
          <t>외부 알고리즘 감사 + 로그 보존.</t>
        </is>
      </c>
      <c r="Q68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69">
      <c r="A69" s="23" t="inlineStr">
        <is>
          <t>CO-032</t>
        </is>
      </c>
      <c r="B69" s="23" t="inlineStr">
        <is>
          <t>기업 컴플라이언스 담당자</t>
        </is>
      </c>
      <c r="C69" s="23" t="inlineStr">
        <is>
          <t>시장영향</t>
        </is>
      </c>
      <c r="D69" s="23" t="inlineStr">
        <is>
          <t>심화</t>
        </is>
      </c>
      <c r="E69" s="23" t="inlineStr">
        <is>
          <t>ESG 디스클로저</t>
        </is>
      </c>
      <c r="F69" s="23" t="inlineStr">
        <is>
          <t>ESG 광고 + 공시 규제는 동시 적용?</t>
        </is>
      </c>
      <c r="G69" s="23" t="inlineStr">
        <is>
          <t>표시광고법 + 자본시장법 + 공정거래법 통합. 그린워싱 + 허위공시 + 부당지원 모두 검토.</t>
        </is>
      </c>
      <c r="H69" s="23" t="inlineStr">
        <is>
          <t>표시광고법 제3조 / 자본시장법 제125조</t>
        </is>
      </c>
      <c r="I69" s="23" t="inlineStr">
        <is>
          <t>광고·공시·내부거래 통합 검토 필요.</t>
        </is>
      </c>
      <c r="J69" s="23" t="inlineStr">
        <is>
          <t>주체: 상장 기업. 행위: ESG 마케팅. 결과: 다중 법 위반 가능.</t>
        </is>
      </c>
      <c r="K69" s="23" t="inlineStr">
        <is>
          <t>EU CSRD + 한국 K-ESG 공시.</t>
        </is>
      </c>
      <c r="L69" s="23" t="inlineStr">
        <is>
          <t>공정위 + 금감원 협조.</t>
        </is>
      </c>
      <c r="M69" s="23" t="inlineStr">
        <is>
          <t>글로벌 ESG 규제 강화 추세.</t>
        </is>
      </c>
      <c r="N69" s="23" t="inlineStr">
        <is>
          <t>통합 ESG 컴플라이언스 체계.</t>
        </is>
      </c>
      <c r="O69" s="23" t="inlineStr">
        <is>
          <t>심화 비교형. 500~600자.</t>
        </is>
      </c>
      <c r="P69" s="23" t="inlineStr">
        <is>
          <t>ESG 통합 거버넌스 구축.</t>
        </is>
      </c>
      <c r="Q69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70">
      <c r="A70" s="23" t="inlineStr">
        <is>
          <t>CO-033</t>
        </is>
      </c>
      <c r="B70" s="23" t="inlineStr">
        <is>
          <t>기업 컴플라이언스 담당자</t>
        </is>
      </c>
      <c r="C70" s="23" t="inlineStr">
        <is>
          <t>법령중심</t>
        </is>
      </c>
      <c r="D70" s="23" t="inlineStr">
        <is>
          <t>심화</t>
        </is>
      </c>
      <c r="E70" s="23" t="inlineStr">
        <is>
          <t>디지털 증거</t>
        </is>
      </c>
      <c r="F70" s="23" t="inlineStr">
        <is>
          <t>공정위 조사 시 클라우드·해외 서버 데이터 제출 의무?</t>
        </is>
      </c>
      <c r="G70" s="23" t="inlineStr">
        <is>
          <t>공정거래법 제87조 + 제130조. 한국 거래 관련 자료는 위치 불문 제출 의무.</t>
        </is>
      </c>
      <c r="H70" s="23" t="inlineStr">
        <is>
          <t>공정거래법 제87조 / 제130조</t>
        </is>
      </c>
      <c r="I70" s="23" t="inlineStr">
        <is>
          <t>클라우드·해외 서버도 한국 거래 관련이면 제출 대상.</t>
        </is>
      </c>
      <c r="J70" s="23" t="inlineStr">
        <is>
          <t>주체: 사업자. 행위: 디지털 자료 보관. 결과: 제출 의무.</t>
        </is>
      </c>
      <c r="K70" s="23" t="inlineStr">
        <is>
          <t>최근 디지털 포렌식 강화.</t>
        </is>
      </c>
      <c r="L70" s="23" t="inlineStr">
        <is>
          <t>공정위 + 글로벌 공조.</t>
        </is>
      </c>
      <c r="M70" s="23" t="inlineStr">
        <is>
          <t>GDPR·CCPA 와의 충돌 고려.</t>
        </is>
      </c>
      <c r="N70" s="23" t="inlineStr">
        <is>
          <t>디지털 자료 분류 + 즉시 제출 체계.</t>
        </is>
      </c>
      <c r="O70" s="23" t="inlineStr">
        <is>
          <t>심화 정보 전달형. 500~600자.</t>
        </is>
      </c>
      <c r="P70" s="23" t="inlineStr">
        <is>
          <t>법무 + IT 보안 협업.</t>
        </is>
      </c>
      <c r="Q70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71">
      <c r="A71" s="23" t="inlineStr">
        <is>
          <t>RS-001</t>
        </is>
      </c>
      <c r="B71" s="23" t="inlineStr">
        <is>
          <t>논문 준비 학생</t>
        </is>
      </c>
      <c r="C71" s="23" t="inlineStr">
        <is>
          <t>통계기반</t>
        </is>
      </c>
      <c r="D71" s="23" t="inlineStr">
        <is>
          <t>기초</t>
        </is>
      </c>
      <c r="E71" s="23" t="inlineStr">
        <is>
          <t>위반유형 통계</t>
        </is>
      </c>
      <c r="F71" s="23" t="inlineStr">
        <is>
          <t>최근 5년간 가장 많이 적발된 위반유형은?</t>
        </is>
      </c>
      <c r="G71" s="23" t="inlineStr">
        <is>
          <t>공정거래위원회 의결서 데이터 분석 시 가격담합·하도급법 위반·표시광고법 위반이 상위. 본 시스템으로 의결서 검색 후 통계 추출 가능.</t>
        </is>
      </c>
      <c r="H71" s="23" t="inlineStr">
        <is>
          <t>공정거래위원회 통계연보</t>
        </is>
      </c>
      <c r="I71" s="23" t="inlineStr">
        <is>
          <t>연도별 의결서 분석으로 추세 파악 가능.</t>
        </is>
      </c>
      <c r="J71" s="23" t="inlineStr">
        <is>
          <t>주체: 공정위. 행위: 위반 처분. 결과: 연도별 통계.</t>
        </is>
      </c>
      <c r="K71" s="23" t="inlineStr">
        <is>
          <t>통계연보 또는 의결서 데이터 직접 분석.</t>
        </is>
      </c>
      <c r="L71" s="23" t="inlineStr">
        <is>
          <t>공정거래위원회 통계연보 활용.</t>
        </is>
      </c>
      <c r="M71" s="23" t="inlineStr">
        <is>
          <t>OECD·EU 통계와 비교 가능.</t>
        </is>
      </c>
      <c r="N71" s="23" t="inlineStr">
        <is>
          <t>데이터 출처 + 분석 방법.</t>
        </is>
      </c>
      <c r="O71" s="23" t="inlineStr">
        <is>
          <t>통계 분석형. 350~450자.</t>
        </is>
      </c>
      <c r="P71" s="23" t="inlineStr">
        <is>
          <t>법조·경제 연구 협업 권장.</t>
        </is>
      </c>
      <c r="Q71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72">
      <c r="A72" s="23" t="inlineStr">
        <is>
          <t>RS-002</t>
        </is>
      </c>
      <c r="B72" s="23" t="inlineStr">
        <is>
          <t>논문 준비 학생</t>
        </is>
      </c>
      <c r="C72" s="23" t="inlineStr">
        <is>
          <t>법령중심</t>
        </is>
      </c>
      <c r="D72" s="23" t="inlineStr">
        <is>
          <t>기초</t>
        </is>
      </c>
      <c r="E72" s="23" t="inlineStr">
        <is>
          <t>법령 비교</t>
        </is>
      </c>
      <c r="F72" s="23" t="inlineStr">
        <is>
          <t>공정거래법과 가맹사업법의 적용 우선순위는?</t>
        </is>
      </c>
      <c r="G72" s="23" t="inlineStr">
        <is>
          <t>가맹사업법은 공정거래법의 특별법 성격. 가맹 거래 관련은 가맹사업법 우선 적용. 명시 규정 없는 경우 공정거래법 보충 적용.</t>
        </is>
      </c>
      <c r="H72" s="23" t="inlineStr">
        <is>
          <t>공정거래법 제121조 / 가맹사업법 제38조</t>
        </is>
      </c>
      <c r="I72" s="23" t="inlineStr">
        <is>
          <t>특별법 우선 + 일반법 보충 원칙.</t>
        </is>
      </c>
      <c r="J72" s="23" t="inlineStr">
        <is>
          <t>주체: 가맹본부·가맹점주. 행위: 거래. 결과: 가맹사업법 우선.</t>
        </is>
      </c>
      <c r="K72" s="23" t="inlineStr">
        <is>
          <t>최근 동시 위반 시 통합 처분 사례.</t>
        </is>
      </c>
      <c r="L72" s="23" t="inlineStr">
        <is>
          <t>공정위 통합 조사.</t>
        </is>
      </c>
      <c r="M72" s="23" t="inlineStr">
        <is>
          <t>하도급법·대규모유통업법도 동일 구조.</t>
        </is>
      </c>
      <c r="N72" s="23" t="inlineStr">
        <is>
          <t>특별법-일반법 관계.</t>
        </is>
      </c>
      <c r="O72" s="23" t="inlineStr">
        <is>
          <t>법령 비교형. 350~450자.</t>
        </is>
      </c>
      <c r="P72" s="23" t="inlineStr">
        <is>
          <t>사건별 적용 법률 명확화.</t>
        </is>
      </c>
      <c r="Q72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73">
      <c r="A73" s="23" t="inlineStr">
        <is>
          <t>RS-003</t>
        </is>
      </c>
      <c r="B73" s="23" t="inlineStr">
        <is>
          <t>논문 준비 학생</t>
        </is>
      </c>
      <c r="C73" s="23" t="inlineStr">
        <is>
          <t>유사사례</t>
        </is>
      </c>
      <c r="D73" s="23" t="inlineStr">
        <is>
          <t>기초</t>
        </is>
      </c>
      <c r="E73" s="23" t="inlineStr">
        <is>
          <t>재판매가격 판례</t>
        </is>
      </c>
      <c r="F73" s="23" t="inlineStr">
        <is>
          <t>재판매가격유지의 정당화 사유 인정 사례는?</t>
        </is>
      </c>
      <c r="G73" s="23" t="inlineStr">
        <is>
          <t>대법원 2010두24371 판결: 정당한 이유(브랜드 가치 보호·소비자 후생 증가) 입증되면 위법성 조각. 의결서 검색으로 구체 사례 추출 가능.</t>
        </is>
      </c>
      <c r="H73" s="23" t="inlineStr">
        <is>
          <t>대법원 2010두24371</t>
        </is>
      </c>
      <c r="I73" s="23" t="inlineStr">
        <is>
          <t>정당사유 = 브랜드 동질성 + 무임승차 방지 + 소비자 후생.</t>
        </is>
      </c>
      <c r="J73" s="23" t="inlineStr">
        <is>
          <t>주체: 제조업자. 행위: 가격 유지. 결과: 위법성 조각.</t>
        </is>
      </c>
      <c r="K73" s="23" t="inlineStr">
        <is>
          <t>최근 화장품·의약품 분야 정당사유 인정.</t>
        </is>
      </c>
      <c r="L73" s="23" t="inlineStr">
        <is>
          <t>공정위 + 대법원 의결서.</t>
        </is>
      </c>
      <c r="M73" s="23" t="inlineStr">
        <is>
          <t>EU·미국 모두 rule of reason.</t>
        </is>
      </c>
      <c r="N73" s="23" t="inlineStr">
        <is>
          <t>판례 + 정당사유 입증 가이드.</t>
        </is>
      </c>
      <c r="O73" s="23" t="inlineStr">
        <is>
          <t>사례 비교형. 400~500자.</t>
        </is>
      </c>
      <c r="P73" s="23" t="inlineStr">
        <is>
          <t>정당사유 입증 자료 보존.</t>
        </is>
      </c>
      <c r="Q73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74">
      <c r="A74" s="23" t="inlineStr">
        <is>
          <t>RS-004</t>
        </is>
      </c>
      <c r="B74" s="23" t="inlineStr">
        <is>
          <t>논문 준비 학생</t>
        </is>
      </c>
      <c r="C74" s="23" t="inlineStr">
        <is>
          <t>시장영향</t>
        </is>
      </c>
      <c r="D74" s="23" t="inlineStr">
        <is>
          <t>기초</t>
        </is>
      </c>
      <c r="E74" s="23" t="inlineStr">
        <is>
          <t>국제비교</t>
        </is>
      </c>
      <c r="F74" s="23" t="inlineStr">
        <is>
          <t>EU·미국 대비 한국 과징금 산정 차이?</t>
        </is>
      </c>
      <c r="G74" s="23" t="inlineStr">
        <is>
          <t>EU: 매출액 기준 최대 10%. 미국: 형사벌금 + 민사 손해배상 3배 가중. 한국: 매출액 기준 최대 10% + 형사고발.</t>
        </is>
      </c>
      <c r="H74" s="23" t="inlineStr">
        <is>
          <t>EU TFEU / 미국 Sherman Act / 한국 공정거래법</t>
        </is>
      </c>
      <c r="I74" s="23" t="inlineStr">
        <is>
          <t>산정 기준·가중 방식 다름. 글로벌 카르텔에서는 동시 부과.</t>
        </is>
      </c>
      <c r="J74" s="23" t="inlineStr">
        <is>
          <t>주체: 위반 사업자. 행위: 글로벌 위반. 결과: 다국 처분.</t>
        </is>
      </c>
      <c r="K74" s="23" t="inlineStr">
        <is>
          <t>최근 글로벌 카르텔 사건의 70% 이상 다국 동시 처분.</t>
        </is>
      </c>
      <c r="L74" s="23" t="inlineStr">
        <is>
          <t>OECD 카르텔 보고서.</t>
        </is>
      </c>
      <c r="M74" s="23" t="inlineStr">
        <is>
          <t>각국별 절차·면제 차이.</t>
        </is>
      </c>
      <c r="N74" s="23" t="inlineStr">
        <is>
          <t>비교 표 + 사례 인용.</t>
        </is>
      </c>
      <c r="O74" s="23" t="inlineStr">
        <is>
          <t>법령 비교형. 400~500자.</t>
        </is>
      </c>
      <c r="P74" s="23" t="inlineStr">
        <is>
          <t>글로벌 컴플라이언스 통합.</t>
        </is>
      </c>
      <c r="Q74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75">
      <c r="A75" s="23" t="inlineStr">
        <is>
          <t>RS-005</t>
        </is>
      </c>
      <c r="B75" s="23" t="inlineStr">
        <is>
          <t>논문 준비 학생</t>
        </is>
      </c>
      <c r="C75" s="23" t="inlineStr">
        <is>
          <t>통계기반</t>
        </is>
      </c>
      <c r="D75" s="23" t="inlineStr">
        <is>
          <t>기초</t>
        </is>
      </c>
      <c r="E75" s="23" t="inlineStr">
        <is>
          <t>리니언시 효과</t>
        </is>
      </c>
      <c r="F75" s="23" t="inlineStr">
        <is>
          <t>자진신고감면 제도 활용 사건 비율은?</t>
        </is>
      </c>
      <c r="G75" s="23" t="inlineStr">
        <is>
          <t>전체 담합 사건의 약 40-50%가 리니언시 자진신고로 적발. 1순위 100% 면제, 2순위 50% 감경 인센티브 효과.</t>
        </is>
      </c>
      <c r="H75" s="23" t="inlineStr">
        <is>
          <t>공정위 통계연보</t>
        </is>
      </c>
      <c r="I75" s="23" t="inlineStr">
        <is>
          <t>리니언시 도입 후 담합 적발률 +30% 추정.</t>
        </is>
      </c>
      <c r="J75" s="23" t="inlineStr">
        <is>
          <t>주체: 담합 참여. 행위: 자진신고. 결과: 적발 + 면제.</t>
        </is>
      </c>
      <c r="K75" s="23" t="inlineStr">
        <is>
          <t>OECD·EU 모두 동일 효과 보고.</t>
        </is>
      </c>
      <c r="L75" s="23" t="inlineStr">
        <is>
          <t>공정위 통계.</t>
        </is>
      </c>
      <c r="M75" s="23" t="inlineStr">
        <is>
          <t>글로벌 leniency도 유사.</t>
        </is>
      </c>
      <c r="N75" s="23" t="inlineStr">
        <is>
          <t>통계 + 효과 분석.</t>
        </is>
      </c>
      <c r="O75" s="23" t="inlineStr">
        <is>
          <t>통계 분석형. 400~500자.</t>
        </is>
      </c>
      <c r="P75" s="23" t="inlineStr">
        <is>
          <t>리니언시 보호 강화 정책.</t>
        </is>
      </c>
      <c r="Q75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76">
      <c r="A76" s="23" t="inlineStr">
        <is>
          <t>RS-006</t>
        </is>
      </c>
      <c r="B76" s="23" t="inlineStr">
        <is>
          <t>논문 준비 학생</t>
        </is>
      </c>
      <c r="C76" s="23" t="inlineStr">
        <is>
          <t>유사사례</t>
        </is>
      </c>
      <c r="D76" s="23" t="inlineStr">
        <is>
          <t>기초</t>
        </is>
      </c>
      <c r="E76" s="23" t="inlineStr">
        <is>
          <t>끼워팔기 글로벌</t>
        </is>
      </c>
      <c r="F76" s="23" t="inlineStr">
        <is>
          <t>시장지배적지위 남용으로 인정된 끼워팔기 사례?</t>
        </is>
      </c>
      <c r="G76" s="23" t="inlineStr">
        <is>
          <t>마이크로소프트 윈도우-메신저 끼워팔기(2006), 인텔 리베이트(2008) 등. 본 시스템 검색으로 한국 사례 의결서 추출.</t>
        </is>
      </c>
      <c r="H76" s="23" t="inlineStr">
        <is>
          <t>공정위 의결서 / EU Commission Decision</t>
        </is>
      </c>
      <c r="I76" s="23" t="inlineStr">
        <is>
          <t>글로벌 사례 = 한국 의결서 + EU·미국 결정.</t>
        </is>
      </c>
      <c r="J76" s="23" t="inlineStr">
        <is>
          <t>주체: 시장지배적 사업자. 행위: 끼워팔기. 결과: 다국 처분.</t>
        </is>
      </c>
      <c r="K76" s="23" t="inlineStr">
        <is>
          <t>최근 구글·아마존 사례 다수.</t>
        </is>
      </c>
      <c r="L76" s="23" t="inlineStr">
        <is>
          <t>공정위 + EU + DOJ.</t>
        </is>
      </c>
      <c r="M76" s="23" t="inlineStr">
        <is>
          <t>독점규제법(미국) sec 1·2.</t>
        </is>
      </c>
      <c r="N76" s="23" t="inlineStr">
        <is>
          <t>글로벌 사례 표 + 비교.</t>
        </is>
      </c>
      <c r="O76" s="23" t="inlineStr">
        <is>
          <t>사례 비교형. 400~500자.</t>
        </is>
      </c>
      <c r="P76" s="23" t="inlineStr">
        <is>
          <t>사건별 시장 정의 핵심.</t>
        </is>
      </c>
      <c r="Q76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77">
      <c r="A77" s="23" t="inlineStr">
        <is>
          <t>RS-007</t>
        </is>
      </c>
      <c r="B77" s="23" t="inlineStr">
        <is>
          <t>논문 준비 학생</t>
        </is>
      </c>
      <c r="C77" s="23" t="inlineStr">
        <is>
          <t>법령중심</t>
        </is>
      </c>
      <c r="D77" s="23" t="inlineStr">
        <is>
          <t>기초</t>
        </is>
      </c>
      <c r="E77" s="23" t="inlineStr">
        <is>
          <t>공동행위 vs 거래제한</t>
        </is>
      </c>
      <c r="F77" s="23" t="inlineStr">
        <is>
          <t>부당한 공동행위와 부당한 거래제한의 차이는?</t>
        </is>
      </c>
      <c r="G77" s="23" t="inlineStr">
        <is>
          <t>공동행위(제40조): 사업자 간 합의에 의한 경쟁제한. 거래제한(제45조): 단독 또는 거래상지위 이용 행위. 행위 주체와 합의 유무가 핵심 차이.</t>
        </is>
      </c>
      <c r="H77" s="23" t="inlineStr">
        <is>
          <t>공정거래법 제40조 / 제45조</t>
        </is>
      </c>
      <c r="I77" s="23" t="inlineStr">
        <is>
          <t>주체·합의 유무·시장영향 메커니즘이 다름.</t>
        </is>
      </c>
      <c r="J77" s="23" t="inlineStr">
        <is>
          <t>주체: 단독 vs 다수. 행위: 단독 우월 행위 vs 합의. 결과: 동일 시정명령+과징금.</t>
        </is>
      </c>
      <c r="K77" s="23" t="inlineStr">
        <is>
          <t>두 조항 동시 위반도 가능.</t>
        </is>
      </c>
      <c r="L77" s="23" t="inlineStr">
        <is>
          <t>공정위 통합 조사.</t>
        </is>
      </c>
      <c r="M77" s="23" t="inlineStr">
        <is>
          <t>EU TFEU 101조(합의)·102조(남용) 구별.</t>
        </is>
      </c>
      <c r="N77" s="23" t="inlineStr">
        <is>
          <t>두 조항 비교 표.</t>
        </is>
      </c>
      <c r="O77" s="23" t="inlineStr">
        <is>
          <t>법령 비교형. 400~500자.</t>
        </is>
      </c>
      <c r="P77" s="23" t="inlineStr">
        <is>
          <t>사건별 적용 법률 명확화.</t>
        </is>
      </c>
      <c r="Q77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78">
      <c r="A78" s="23" t="inlineStr">
        <is>
          <t>RS-008</t>
        </is>
      </c>
      <c r="B78" s="23" t="inlineStr">
        <is>
          <t>논문 준비 학생</t>
        </is>
      </c>
      <c r="C78" s="23" t="inlineStr">
        <is>
          <t>통계기반</t>
        </is>
      </c>
      <c r="D78" s="23" t="inlineStr">
        <is>
          <t>기초</t>
        </is>
      </c>
      <c r="E78" s="23" t="inlineStr">
        <is>
          <t>플랫폼 추세</t>
        </is>
      </c>
      <c r="F78" s="23" t="inlineStr">
        <is>
          <t>플랫폼 사업자 대상 처분 추세?</t>
        </is>
      </c>
      <c r="G78" s="23" t="inlineStr">
        <is>
          <t>2020년 이후 카카오·네이버·구글 등 플랫폼 사업자 대상 시장지배·끼워팔기·자기우대 위반 처분 증가. 본 시스템으로 사건 추출 가능.</t>
        </is>
      </c>
      <c r="H78" s="23" t="inlineStr">
        <is>
          <t>공정위 의결서 + 보도자료</t>
        </is>
      </c>
      <c r="I78" s="23" t="inlineStr">
        <is>
          <t>최근 5년간 플랫폼 처분 +40% 증가.</t>
        </is>
      </c>
      <c r="J78" s="23" t="inlineStr">
        <is>
          <t>주체: 플랫폼 사업자. 행위: 시장지배 남용. 결과: 시정명령+과징금.</t>
        </is>
      </c>
      <c r="K78" s="23" t="inlineStr">
        <is>
          <t>EU DMA·미국 AICOA 글로벌 추세.</t>
        </is>
      </c>
      <c r="L78" s="23" t="inlineStr">
        <is>
          <t>공정위 직권조사.</t>
        </is>
      </c>
      <c r="M78" s="23" t="inlineStr">
        <is>
          <t>온라인 플랫폼 공정화법 추진.</t>
        </is>
      </c>
      <c r="N78" s="23" t="inlineStr">
        <is>
          <t>추세 + 사례 + 법제 변화.</t>
        </is>
      </c>
      <c r="O78" s="23" t="inlineStr">
        <is>
          <t>통계 분석형. 400~500자.</t>
        </is>
      </c>
      <c r="P78" s="23" t="inlineStr">
        <is>
          <t>플랫폼 규제 글로벌 동조.</t>
        </is>
      </c>
      <c r="Q78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79">
      <c r="A79" s="23" t="inlineStr">
        <is>
          <t>RS-009</t>
        </is>
      </c>
      <c r="B79" s="23" t="inlineStr">
        <is>
          <t>논문 준비 학생</t>
        </is>
      </c>
      <c r="C79" s="23" t="inlineStr">
        <is>
          <t>법령중심</t>
        </is>
      </c>
      <c r="D79" s="23" t="inlineStr">
        <is>
          <t>기초</t>
        </is>
      </c>
      <c r="E79" s="23" t="inlineStr">
        <is>
          <t>행정·형사</t>
        </is>
      </c>
      <c r="F79" s="23" t="inlineStr">
        <is>
          <t>행정처분과 형사처벌의 관계?</t>
        </is>
      </c>
      <c r="G79" s="23" t="inlineStr">
        <is>
          <t>공정위 행정처분(시정명령·과징금) 후 위반 정도 중대 시 검찰 고발(형사처벌). 양자 병과 가능. 형벌은 법 제124조.</t>
        </is>
      </c>
      <c r="H79" s="23" t="inlineStr">
        <is>
          <t>공정거래법 제124조 / 행정심판법</t>
        </is>
      </c>
      <c r="I79" s="23" t="inlineStr">
        <is>
          <t>행정+형사 병과 = 이중처벌 아님(헌재 입장).</t>
        </is>
      </c>
      <c r="J79" s="23" t="inlineStr">
        <is>
          <t>주체: 사업자·임원. 행위: 위반. 결과: 행정+형사 병과.</t>
        </is>
      </c>
      <c r="K79" s="23" t="inlineStr">
        <is>
          <t>최근 양형기준 강화.</t>
        </is>
      </c>
      <c r="L79" s="23" t="inlineStr">
        <is>
          <t>공정위 + 검찰 + 법원.</t>
        </is>
      </c>
      <c r="M79" s="23" t="inlineStr">
        <is>
          <t>EU 형사벌 부재 vs 한국 병과.</t>
        </is>
      </c>
      <c r="N79" s="23" t="inlineStr">
        <is>
          <t>병과 메커니즘 + 절차.</t>
        </is>
      </c>
      <c r="O79" s="23" t="inlineStr">
        <is>
          <t>법령 비교형. 400~500자.</t>
        </is>
      </c>
      <c r="P79" s="23" t="inlineStr">
        <is>
          <t>양형 자료 + 정상참작.</t>
        </is>
      </c>
      <c r="Q79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80">
      <c r="A80" s="23" t="inlineStr">
        <is>
          <t>RS-010</t>
        </is>
      </c>
      <c r="B80" s="23" t="inlineStr">
        <is>
          <t>논문 준비 학생</t>
        </is>
      </c>
      <c r="C80" s="23" t="inlineStr">
        <is>
          <t>유사사례</t>
        </is>
      </c>
      <c r="D80" s="23" t="inlineStr">
        <is>
          <t>기초</t>
        </is>
      </c>
      <c r="E80" s="23" t="inlineStr">
        <is>
          <t>거래상지위 입증</t>
        </is>
      </c>
      <c r="F80" s="23" t="inlineStr">
        <is>
          <t>갑을관계 거래상지위남용의 입증 요건?</t>
        </is>
      </c>
      <c r="G80" s="23" t="inlineStr">
        <is>
          <t>대법원 2014두56392: ① 거래의존도 ② 거래 단절 시 회복 곤란 ③ 강제·압박 정황. 3요소 모두 만족 시 위법 인정.</t>
        </is>
      </c>
      <c r="H80" s="23" t="inlineStr">
        <is>
          <t>대법원 2014두56392</t>
        </is>
      </c>
      <c r="I80" s="23" t="inlineStr">
        <is>
          <t>거래의존도 30% + 회복 곤란 + 강제 정황.</t>
        </is>
      </c>
      <c r="J80" s="23" t="inlineStr">
        <is>
          <t>주체: 거래상 우위. 행위: 부당 행위. 결과: 시정명령+과징금.</t>
        </is>
      </c>
      <c r="K80" s="23" t="inlineStr">
        <is>
          <t>최근 자동차·전자 부품 사건.</t>
        </is>
      </c>
      <c r="L80" s="23" t="inlineStr">
        <is>
          <t>공정위 신고 + 분쟁조정.</t>
        </is>
      </c>
      <c r="M80" s="23" t="inlineStr">
        <is>
          <t>하도급법(제4조)와 경합.</t>
        </is>
      </c>
      <c r="N80" s="23" t="inlineStr">
        <is>
          <t>3요소 입증 + 판례 인용.</t>
        </is>
      </c>
      <c r="O80" s="23" t="inlineStr">
        <is>
          <t>사례 비교형. 400~500자.</t>
        </is>
      </c>
      <c r="P80" s="23" t="inlineStr">
        <is>
          <t>협력업체 신고 시 비밀 보장.</t>
        </is>
      </c>
      <c r="Q80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81">
      <c r="A81" s="23" t="inlineStr">
        <is>
          <t>RS-011</t>
        </is>
      </c>
      <c r="B81" s="23" t="inlineStr">
        <is>
          <t>논문 준비 학생</t>
        </is>
      </c>
      <c r="C81" s="23" t="inlineStr">
        <is>
          <t>통계기반</t>
        </is>
      </c>
      <c r="D81" s="23" t="inlineStr">
        <is>
          <t>기초</t>
        </is>
      </c>
      <c r="E81" s="23" t="inlineStr">
        <is>
          <t>과징금 평균</t>
        </is>
      </c>
      <c r="F81" s="23" t="inlineStr">
        <is>
          <t>평균 과징금 부과액은?</t>
        </is>
      </c>
      <c r="G81" s="23" t="inlineStr">
        <is>
          <t>위반 유형·매출 규모에 따라 편차 큼. 담합: 수십억~수천억원. 단독 위반: 수백~수십억원. 본 시스템으로 의결서별 액수 검색 가능.</t>
        </is>
      </c>
      <c r="H81" s="23" t="inlineStr">
        <is>
          <t>공정위 통계연보</t>
        </is>
      </c>
      <c r="I81" s="23" t="inlineStr">
        <is>
          <t>위반 유형별·기업 규모별 편차.</t>
        </is>
      </c>
      <c r="J81" s="23" t="inlineStr">
        <is>
          <t>주체: 사업자. 행위: 위반. 결과: 과징금 산정.</t>
        </is>
      </c>
      <c r="K81" s="23" t="inlineStr">
        <is>
          <t>최근 글로벌 카르텔에서 천억대 과징금.</t>
        </is>
      </c>
      <c r="L81" s="23" t="inlineStr">
        <is>
          <t>공정위 통계.</t>
        </is>
      </c>
      <c r="M81" s="23" t="inlineStr">
        <is>
          <t>EU 과징금 평균보다 낮음.</t>
        </is>
      </c>
      <c r="N81" s="23" t="inlineStr">
        <is>
          <t>유형별 통계 + 사례.</t>
        </is>
      </c>
      <c r="O81" s="23" t="inlineStr">
        <is>
          <t>통계 분석형. 400~500자.</t>
        </is>
      </c>
      <c r="P81" s="23" t="inlineStr">
        <is>
          <t>통계연보 활용.</t>
        </is>
      </c>
      <c r="Q81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82">
      <c r="A82" s="23" t="inlineStr">
        <is>
          <t>RS-012</t>
        </is>
      </c>
      <c r="B82" s="23" t="inlineStr">
        <is>
          <t>논문 준비 학생</t>
        </is>
      </c>
      <c r="C82" s="23" t="inlineStr">
        <is>
          <t>법령중심</t>
        </is>
      </c>
      <c r="D82" s="23" t="inlineStr">
        <is>
          <t>기초</t>
        </is>
      </c>
      <c r="E82" s="23" t="inlineStr">
        <is>
          <t>청약철회 비교</t>
        </is>
      </c>
      <c r="F82" s="23" t="inlineStr">
        <is>
          <t>약관규제법과 전자상거래법의 청약철회 차이?</t>
        </is>
      </c>
      <c r="G82" s="23" t="inlineStr">
        <is>
          <t>약관법: 일반 약관 무효 사유 규정. 전상법: 7일 이내 단순변심 청약철회 권리 + 14일 결함 시. 적용 영역과 권리 범위 다름.</t>
        </is>
      </c>
      <c r="H82" s="23" t="inlineStr">
        <is>
          <t>약관규제법 제6조 / 전자상거래법 제17조</t>
        </is>
      </c>
      <c r="I82" s="23" t="inlineStr">
        <is>
          <t>약관법은 약관 무효, 전상법은 개별 권리.</t>
        </is>
      </c>
      <c r="J82" s="23" t="inlineStr">
        <is>
          <t>주체: 사업자·소비자. 행위: 약관·계약. 결과: 약관 무효 vs 개별 권리.</t>
        </is>
      </c>
      <c r="K82" s="23" t="inlineStr">
        <is>
          <t>최근 SaaS·구독 분쟁 다수.</t>
        </is>
      </c>
      <c r="L82" s="23" t="inlineStr">
        <is>
          <t>공정위 약관심사 + 분쟁조정.</t>
        </is>
      </c>
      <c r="M82" s="23" t="inlineStr">
        <is>
          <t>할부거래법·방문판매법과 함께 검토.</t>
        </is>
      </c>
      <c r="N82" s="23" t="inlineStr">
        <is>
          <t>두 법 비교 + 적용 가이드.</t>
        </is>
      </c>
      <c r="O82" s="23" t="inlineStr">
        <is>
          <t>법령 비교형. 400~500자.</t>
        </is>
      </c>
      <c r="P82" s="23" t="inlineStr">
        <is>
          <t>사건별 적용 법률 명확화.</t>
        </is>
      </c>
      <c r="Q82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83">
      <c r="A83" s="23" t="inlineStr">
        <is>
          <t>RS-013</t>
        </is>
      </c>
      <c r="B83" s="23" t="inlineStr">
        <is>
          <t>논문 준비 학생</t>
        </is>
      </c>
      <c r="C83" s="23" t="inlineStr">
        <is>
          <t>시장영향</t>
        </is>
      </c>
      <c r="D83" s="23" t="inlineStr">
        <is>
          <t>기초</t>
        </is>
      </c>
      <c r="E83" s="23" t="inlineStr">
        <is>
          <t>관련시장 획정</t>
        </is>
      </c>
      <c r="F83" s="23" t="inlineStr">
        <is>
          <t>경쟁제한성 입증의 핵심 요소?</t>
        </is>
      </c>
      <c r="G83" s="23" t="inlineStr">
        <is>
          <t>관련시장 획정 + 시장점유율 + 진입장벽 + 효율성 항변 종합 판단. 특히 SSNIP test(작은 가격 인상 후 수요 이탈)가 표준.</t>
        </is>
      </c>
      <c r="H83" s="23" t="inlineStr">
        <is>
          <t>공정거래법 제2조 / OECD 가이드</t>
        </is>
      </c>
      <c r="I83" s="23" t="inlineStr">
        <is>
          <t>관련시장 = 상품 + 지리. 점유율 + 진입장벽 + 항변 종합.</t>
        </is>
      </c>
      <c r="J83" s="23" t="inlineStr">
        <is>
          <t>주체: 공정위. 행위: 경쟁제한성 분석. 결과: 위법 판단.</t>
        </is>
      </c>
      <c r="K83" s="23" t="inlineStr">
        <is>
          <t>디지털 양면시장 획정 새 기준 검토.</t>
        </is>
      </c>
      <c r="L83" s="23" t="inlineStr">
        <is>
          <t>공정위 + 외부 경제분석.</t>
        </is>
      </c>
      <c r="M83" s="23" t="inlineStr">
        <is>
          <t>EU·미국 동일 SSNIP.</t>
        </is>
      </c>
      <c r="N83" s="23" t="inlineStr">
        <is>
          <t>5요소 분석 프레임.</t>
        </is>
      </c>
      <c r="O83" s="23" t="inlineStr">
        <is>
          <t>심화 비교형. 400~500자.</t>
        </is>
      </c>
      <c r="P83" s="23" t="inlineStr">
        <is>
          <t>외부 경제 분석 필수.</t>
        </is>
      </c>
      <c r="Q83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84">
      <c r="A84" s="23" t="inlineStr">
        <is>
          <t>RS-014</t>
        </is>
      </c>
      <c r="B84" s="23" t="inlineStr">
        <is>
          <t>논문 준비 학생</t>
        </is>
      </c>
      <c r="C84" s="23" t="inlineStr">
        <is>
          <t>통계기반</t>
        </is>
      </c>
      <c r="D84" s="23" t="inlineStr">
        <is>
          <t>중급</t>
        </is>
      </c>
      <c r="E84" s="23" t="inlineStr">
        <is>
          <t>갑을관계 통계</t>
        </is>
      </c>
      <c r="F84" s="23" t="inlineStr">
        <is>
          <t>중소기업 대상 갑질 사건 비중?</t>
        </is>
      </c>
      <c r="G84" s="23" t="inlineStr">
        <is>
          <t>하도급법·대규모유통업법·가맹사업법 위반 합계 의결서 약 60% 이상. 갑을관계 보호가 공정위 핵심 정책.</t>
        </is>
      </c>
      <c r="H84" s="23" t="inlineStr">
        <is>
          <t>공정위 통계연보 / 중기벤처부 자료</t>
        </is>
      </c>
      <c r="I84" s="23" t="inlineStr">
        <is>
          <t>갑을관계 사건 = 협력업체·가맹점주·납품업체 보호.</t>
        </is>
      </c>
      <c r="J84" s="23" t="inlineStr">
        <is>
          <t>주체: 거래상 우위 사업자. 행위: 갑질. 결과: 시정명령+과징금.</t>
        </is>
      </c>
      <c r="K84" s="23" t="inlineStr">
        <is>
          <t>최근 갑을관계 보호법 강화.</t>
        </is>
      </c>
      <c r="L84" s="23" t="inlineStr">
        <is>
          <t>공정위 + 중기벤처부 협력.</t>
        </is>
      </c>
      <c r="M84" s="23" t="inlineStr">
        <is>
          <t>OECD·UN 보고서 비교 가능.</t>
        </is>
      </c>
      <c r="N84" s="23" t="inlineStr">
        <is>
          <t>통계 + 추세 + 법제 변화.</t>
        </is>
      </c>
      <c r="O84" s="23" t="inlineStr">
        <is>
          <t>통계 분석형. 450~550자.</t>
        </is>
      </c>
      <c r="P84" s="23" t="inlineStr">
        <is>
          <t>갑을관계 통합 거버넌스.</t>
        </is>
      </c>
      <c r="Q84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85">
      <c r="A85" s="23" t="inlineStr">
        <is>
          <t>RS-015</t>
        </is>
      </c>
      <c r="B85" s="23" t="inlineStr">
        <is>
          <t>논문 준비 학생</t>
        </is>
      </c>
      <c r="C85" s="23" t="inlineStr">
        <is>
          <t>법령중심</t>
        </is>
      </c>
      <c r="D85" s="23" t="inlineStr">
        <is>
          <t>중급</t>
        </is>
      </c>
      <c r="E85" s="23" t="inlineStr">
        <is>
          <t>경성·연성</t>
        </is>
      </c>
      <c r="F85" s="23" t="inlineStr">
        <is>
          <t>경성 카르텔과 연성 카르텔의 차이?</t>
        </is>
      </c>
      <c r="G85" s="23" t="inlineStr">
        <is>
          <t>경성: 가격담합·시장분할·입찰담합 (per se 위법). 연성: 정보교환·공동 R&amp;D (rule of reason, 효율성 검토).</t>
        </is>
      </c>
      <c r="H85" s="23" t="inlineStr">
        <is>
          <t>공정거래법 제40조 / OECD 가이드</t>
        </is>
      </c>
      <c r="I85" s="23" t="inlineStr">
        <is>
          <t>경성 = 절대 위법, 연성 = 경쟁제한 효과 + 효율성 종합.</t>
        </is>
      </c>
      <c r="J85" s="23" t="inlineStr">
        <is>
          <t>주체: 경쟁사. 행위: 담합 유형. 결과: 위법성 판단 차이.</t>
        </is>
      </c>
      <c r="K85" s="23" t="inlineStr">
        <is>
          <t>OECD 카르텔 가이드 표준.</t>
        </is>
      </c>
      <c r="L85" s="23" t="inlineStr">
        <is>
          <t>공정위 분류.</t>
        </is>
      </c>
      <c r="M85" s="23" t="inlineStr">
        <is>
          <t>EU·미국 동일 분류.</t>
        </is>
      </c>
      <c r="N85" s="23" t="inlineStr">
        <is>
          <t>유형별 위법성 판단 + 사례.</t>
        </is>
      </c>
      <c r="O85" s="23" t="inlineStr">
        <is>
          <t>법령 비교형. 450~550자.</t>
        </is>
      </c>
      <c r="P85" s="23" t="inlineStr">
        <is>
          <t>사건별 분류 명확화.</t>
        </is>
      </c>
      <c r="Q85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86">
      <c r="A86" s="23" t="inlineStr">
        <is>
          <t>RS-016</t>
        </is>
      </c>
      <c r="B86" s="23" t="inlineStr">
        <is>
          <t>논문 준비 학생</t>
        </is>
      </c>
      <c r="C86" s="23" t="inlineStr">
        <is>
          <t>통계기반</t>
        </is>
      </c>
      <c r="D86" s="23" t="inlineStr">
        <is>
          <t>중급</t>
        </is>
      </c>
      <c r="E86" s="23" t="inlineStr">
        <is>
          <t>의결서 데이터</t>
        </is>
      </c>
      <c r="F86" s="23" t="inlineStr">
        <is>
          <t>공정위 의결서 데이터셋 구조는?</t>
        </is>
      </c>
      <c r="G86" s="23" t="inlineStr">
        <is>
          <t>주문·이유 섹션 + 메타데이터(피심인·위반·조치). chunks_official.jsonl 31,877개 청크.</t>
        </is>
      </c>
      <c r="H86" s="23" t="inlineStr">
        <is>
          <t>공정위 공개 데이터 / fairdata.go.kr</t>
        </is>
      </c>
      <c r="I86" s="23" t="inlineStr">
        <is>
          <t>공식 청킹 데이터 + 메타데이터 페어 구조.</t>
        </is>
      </c>
      <c r="J86" s="23" t="inlineStr">
        <is>
          <t>주체: 공정위. 행위: 데이터 공개. 결과: 31,877 청크.</t>
        </is>
      </c>
      <c r="K86" s="23" t="inlineStr">
        <is>
          <t>본 시스템 RAG 코퍼스로 활용.</t>
        </is>
      </c>
      <c r="L86" s="23" t="inlineStr">
        <is>
          <t>fairdata.go.kr 다운로드.</t>
        </is>
      </c>
      <c r="M86" s="23" t="inlineStr">
        <is>
          <t>EU·미국 의결서와 형식 차이.</t>
        </is>
      </c>
      <c r="N86" s="23" t="inlineStr">
        <is>
          <t>데이터 구조 + 분석 가이드.</t>
        </is>
      </c>
      <c r="O86" s="23" t="inlineStr">
        <is>
          <t>심화 정보 전달형. 450~550자.</t>
        </is>
      </c>
      <c r="P86" s="23" t="inlineStr">
        <is>
          <t>데이터 표준화 권장.</t>
        </is>
      </c>
      <c r="Q86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87">
      <c r="A87" s="23" t="inlineStr">
        <is>
          <t>RS-017</t>
        </is>
      </c>
      <c r="B87" s="23" t="inlineStr">
        <is>
          <t>논문 준비 학생</t>
        </is>
      </c>
      <c r="C87" s="23" t="inlineStr">
        <is>
          <t>시장영향</t>
        </is>
      </c>
      <c r="D87" s="23" t="inlineStr">
        <is>
          <t>중급</t>
        </is>
      </c>
      <c r="E87" s="23" t="inlineStr">
        <is>
          <t>디지털 카르텔</t>
        </is>
      </c>
      <c r="F87" s="23" t="inlineStr">
        <is>
          <t>AI 알고리즘 카르텔 규제 동향?</t>
        </is>
      </c>
      <c r="G87" s="23" t="inlineStr">
        <is>
          <t>OECD AI Algorithmic Cartels 가이드(2017) + EU·미국 검토 중. 자율적 가격 동조도 "의도된 동조" 입증 시 위법.</t>
        </is>
      </c>
      <c r="H87" s="23" t="inlineStr">
        <is>
          <t>OECD AI 가이드</t>
        </is>
      </c>
      <c r="I87" s="23" t="inlineStr">
        <is>
          <t>알고리즘 = 도구지만, 설계 + 결과 인식 시 위법.</t>
        </is>
      </c>
      <c r="J87" s="23" t="inlineStr">
        <is>
          <t>주체: 알고리즘 운영 사업자. 행위: 가격 동조. 결과: 추정 담합.</t>
        </is>
      </c>
      <c r="K87" s="23" t="inlineStr">
        <is>
          <t>EU DMA·미국 ACCESS Act 추진.</t>
        </is>
      </c>
      <c r="L87" s="23" t="inlineStr">
        <is>
          <t>공정위 알고리즘 검토.</t>
        </is>
      </c>
      <c r="M87" s="23" t="inlineStr">
        <is>
          <t>글로벌 동조 검토.</t>
        </is>
      </c>
      <c r="N87" s="23" t="inlineStr">
        <is>
          <t>최신 동향 + 한국 적용.</t>
        </is>
      </c>
      <c r="O87" s="23" t="inlineStr">
        <is>
          <t>심화 비교형. 450~550자.</t>
        </is>
      </c>
      <c r="P87" s="23" t="inlineStr">
        <is>
          <t>알고리즘 투명성 + 외부 감사.</t>
        </is>
      </c>
      <c r="Q87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88">
      <c r="A88" s="23" t="inlineStr">
        <is>
          <t>RS-018</t>
        </is>
      </c>
      <c r="B88" s="23" t="inlineStr">
        <is>
          <t>논문 준비 학생</t>
        </is>
      </c>
      <c r="C88" s="23" t="inlineStr">
        <is>
          <t>법령중심</t>
        </is>
      </c>
      <c r="D88" s="23" t="inlineStr">
        <is>
          <t>중급</t>
        </is>
      </c>
      <c r="E88" s="23" t="inlineStr">
        <is>
          <t>리니언시 한·미·EU</t>
        </is>
      </c>
      <c r="F88" s="23" t="inlineStr">
        <is>
          <t>한·미·EU 리니언시 차이는?</t>
        </is>
      </c>
      <c r="G88" s="23" t="inlineStr">
        <is>
          <t>한국: 1순위 100%·2순위 50%. EU: 1순위 100%·2~5위 30~50%. 미국: 1순위 형사 면제(corporate amnesty)·2순위 없음.</t>
        </is>
      </c>
      <c r="H88" s="23" t="inlineStr">
        <is>
          <t>공정거래법 제44조 / EU Leniency Notice / DOJ Leniency</t>
        </is>
      </c>
      <c r="I88" s="23" t="inlineStr">
        <is>
          <t>각국별 순위·혜택·자격 다름.</t>
        </is>
      </c>
      <c r="J88" s="23" t="inlineStr">
        <is>
          <t>주체: 다국적 사업자. 행위: 자진신고. 결과: 면제·감경.</t>
        </is>
      </c>
      <c r="K88" s="23" t="inlineStr">
        <is>
          <t>글로벌 카르텔 동시 신청 사례.</t>
        </is>
      </c>
      <c r="L88" s="23" t="inlineStr">
        <is>
          <t>각국 경쟁당국.</t>
        </is>
      </c>
      <c r="M88" s="23" t="inlineStr">
        <is>
          <t>OECD 권고 동일 방향.</t>
        </is>
      </c>
      <c r="N88" s="23" t="inlineStr">
        <is>
          <t>비교 표 + 동시 신청 가이드.</t>
        </is>
      </c>
      <c r="O88" s="23" t="inlineStr">
        <is>
          <t>법령 비교형. 450~550자.</t>
        </is>
      </c>
      <c r="P88" s="23" t="inlineStr">
        <is>
          <t>글로벌 컴플라이언스 통합.</t>
        </is>
      </c>
      <c r="Q88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89">
      <c r="A89" s="23" t="inlineStr">
        <is>
          <t>RS-019</t>
        </is>
      </c>
      <c r="B89" s="23" t="inlineStr">
        <is>
          <t>논문 준비 학생</t>
        </is>
      </c>
      <c r="C89" s="23" t="inlineStr">
        <is>
          <t>시장영향</t>
        </is>
      </c>
      <c r="D89" s="23" t="inlineStr">
        <is>
          <t>중급</t>
        </is>
      </c>
      <c r="E89" s="23" t="inlineStr">
        <is>
          <t>플랫폼 양면시장</t>
        </is>
      </c>
      <c r="F89" s="23" t="inlineStr">
        <is>
          <t>양면시장 경쟁 분석 어떻게 하나요?</t>
        </is>
      </c>
      <c r="G89" s="23" t="inlineStr">
        <is>
          <t>Rochet-Tirole 모델. 양쪽 사용자 그룹의 외부효과 + 가격 구조 + 시장지배력 분석.</t>
        </is>
      </c>
      <c r="H89" s="23" t="inlineStr">
        <is>
          <t>Rochet &amp; Tirole 2003</t>
        </is>
      </c>
      <c r="I89" s="23" t="inlineStr">
        <is>
          <t>검색·매칭·결제 등 양면 플랫폼.</t>
        </is>
      </c>
      <c r="J89" s="23" t="inlineStr">
        <is>
          <t>주체: 플랫폼 사업자. 행위: 양면 가격 설정. 결과: 시장 분석.</t>
        </is>
      </c>
      <c r="K89" s="23" t="inlineStr">
        <is>
          <t>구글·아마존·네이버·카카오 사례.</t>
        </is>
      </c>
      <c r="L89" s="23" t="inlineStr">
        <is>
          <t>공정위 + 외부 경제분석.</t>
        </is>
      </c>
      <c r="M89" s="23" t="inlineStr">
        <is>
          <t>EU DMA + 미국 AICOA.</t>
        </is>
      </c>
      <c r="N89" s="23" t="inlineStr">
        <is>
          <t>양면시장 모델 + 한국 사례.</t>
        </is>
      </c>
      <c r="O89" s="23" t="inlineStr">
        <is>
          <t>심화 비교형. 500~600자.</t>
        </is>
      </c>
      <c r="P89" s="23" t="inlineStr">
        <is>
          <t>외부 경제 분석 필수.</t>
        </is>
      </c>
      <c r="Q89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90">
      <c r="A90" s="23" t="inlineStr">
        <is>
          <t>RS-020</t>
        </is>
      </c>
      <c r="B90" s="23" t="inlineStr">
        <is>
          <t>논문 준비 학생</t>
        </is>
      </c>
      <c r="C90" s="23" t="inlineStr">
        <is>
          <t>시장영향</t>
        </is>
      </c>
      <c r="D90" s="23" t="inlineStr">
        <is>
          <t>중급</t>
        </is>
      </c>
      <c r="E90" s="23" t="inlineStr">
        <is>
          <t>ESG 그린워싱</t>
        </is>
      </c>
      <c r="F90" s="23" t="inlineStr">
        <is>
          <t>그린워싱 규제 사례 분석?</t>
        </is>
      </c>
      <c r="G90" s="23" t="inlineStr">
        <is>
          <t>표시광고법 + 친환경농어업법 + 자원순환기본법. "기준 미달 친환경 표시" 일제히 단속.</t>
        </is>
      </c>
      <c r="H90" s="23" t="inlineStr">
        <is>
          <t>표시광고법 제3조 / 친환경농어업법</t>
        </is>
      </c>
      <c r="I90" s="23" t="inlineStr">
        <is>
          <t>탄소중립·재활용 표시 = 인증 + 객관적 근거.</t>
        </is>
      </c>
      <c r="J90" s="23" t="inlineStr">
        <is>
          <t>주체: 기업. 행위: ESG 광고. 결과: 시정명령+과징금.</t>
        </is>
      </c>
      <c r="K90" s="23" t="inlineStr">
        <is>
          <t>최근 패션·식품·에너지 분야 단속.</t>
        </is>
      </c>
      <c r="L90" s="23" t="inlineStr">
        <is>
          <t>공정위 + 환경부 합동.</t>
        </is>
      </c>
      <c r="M90" s="23" t="inlineStr">
        <is>
          <t>EU CSRD 글로벌 추세.</t>
        </is>
      </c>
      <c r="N90" s="23" t="inlineStr">
        <is>
          <t>그린워싱 유형 + 한국 사례.</t>
        </is>
      </c>
      <c r="O90" s="23" t="inlineStr">
        <is>
          <t>심화 비교형. 500~600자.</t>
        </is>
      </c>
      <c r="P90" s="23" t="inlineStr">
        <is>
          <t>ESG 통합 거버넌스.</t>
        </is>
      </c>
      <c r="Q90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91">
      <c r="A91" s="23" t="inlineStr">
        <is>
          <t>RS-021</t>
        </is>
      </c>
      <c r="B91" s="23" t="inlineStr">
        <is>
          <t>논문 준비 학생</t>
        </is>
      </c>
      <c r="C91" s="23" t="inlineStr">
        <is>
          <t>법령중심</t>
        </is>
      </c>
      <c r="D91" s="23" t="inlineStr">
        <is>
          <t>중급</t>
        </is>
      </c>
      <c r="E91" s="23" t="inlineStr">
        <is>
          <t>수직거래 제한</t>
        </is>
      </c>
      <c r="F91" s="23" t="inlineStr">
        <is>
          <t>수직 거래제한과 수평 카르텔 비교?</t>
        </is>
      </c>
      <c r="G91" s="23" t="inlineStr">
        <is>
          <t>수직(제46조 재판매가격유지): 제조-유통 가격 통제. 수평(제40조 담합): 경쟁사 합의. 위법성 판단 기준 다름.</t>
        </is>
      </c>
      <c r="H91" s="23" t="inlineStr">
        <is>
          <t>공정거래법 제46조 / 제40조</t>
        </is>
      </c>
      <c r="I91" s="23" t="inlineStr">
        <is>
          <t>수직 = rule of reason, 수평 = per se.</t>
        </is>
      </c>
      <c r="J91" s="23" t="inlineStr">
        <is>
          <t>주체: 제조-유통 vs 경쟁사. 행위: 가격 통제. 결과: 시정명령+과징금.</t>
        </is>
      </c>
      <c r="K91" s="23" t="inlineStr">
        <is>
          <t>EU·미국 모두 동일 분류.</t>
        </is>
      </c>
      <c r="L91" s="23" t="inlineStr">
        <is>
          <t>공정위 의결서.</t>
        </is>
      </c>
      <c r="M91" s="23" t="inlineStr">
        <is>
          <t>최근 수직 정당사유 인정 추세.</t>
        </is>
      </c>
      <c r="N91" s="23" t="inlineStr">
        <is>
          <t>수직·수평 비교 + 사례.</t>
        </is>
      </c>
      <c r="O91" s="23" t="inlineStr">
        <is>
          <t>법령 비교형. 500~600자.</t>
        </is>
      </c>
      <c r="P91" s="23" t="inlineStr">
        <is>
          <t>사건별 분류 명확화.</t>
        </is>
      </c>
      <c r="Q91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92">
      <c r="A92" s="23" t="inlineStr">
        <is>
          <t>RS-022</t>
        </is>
      </c>
      <c r="B92" s="23" t="inlineStr">
        <is>
          <t>논문 준비 학생</t>
        </is>
      </c>
      <c r="C92" s="23" t="inlineStr">
        <is>
          <t>통계기반</t>
        </is>
      </c>
      <c r="D92" s="23" t="inlineStr">
        <is>
          <t>중급</t>
        </is>
      </c>
      <c r="E92" s="23" t="inlineStr">
        <is>
          <t>동의의결 효과</t>
        </is>
      </c>
      <c r="F92" s="23" t="inlineStr">
        <is>
          <t>동의의결 활용 비율과 효과는?</t>
        </is>
      </c>
      <c r="G92" s="23" t="inlineStr">
        <is>
          <t>공정거래법 제89조 도입 후 약 30개 사건 동의의결. 위반 인정 없이 시정안 + 이행 점검.</t>
        </is>
      </c>
      <c r="H92" s="23" t="inlineStr">
        <is>
          <t>공정위 통계 / 제89조</t>
        </is>
      </c>
      <c r="I92" s="23" t="inlineStr">
        <is>
          <t>도입 후 활용 증가 추세.</t>
        </is>
      </c>
      <c r="J92" s="23" t="inlineStr">
        <is>
          <t>주체: 사업자. 행위: 시정안 제시. 결과: 동의의결.</t>
        </is>
      </c>
      <c r="K92" s="23" t="inlineStr">
        <is>
          <t>네이버·카카오·애플 등 대표 사례.</t>
        </is>
      </c>
      <c r="L92" s="23" t="inlineStr">
        <is>
          <t>공정위 동의의결 신청.</t>
        </is>
      </c>
      <c r="M92" s="23" t="inlineStr">
        <is>
          <t>EU·미국 commitment.</t>
        </is>
      </c>
      <c r="N92" s="23" t="inlineStr">
        <is>
          <t>통계 + 사례 분석.</t>
        </is>
      </c>
      <c r="O92" s="23" t="inlineStr">
        <is>
          <t>통계 분석형. 500~600자.</t>
        </is>
      </c>
      <c r="P92" s="23" t="inlineStr">
        <is>
          <t>이행 점검 + 미이행 시 원처분.</t>
        </is>
      </c>
      <c r="Q92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93">
      <c r="A93" s="23" t="inlineStr">
        <is>
          <t>RS-023</t>
        </is>
      </c>
      <c r="B93" s="23" t="inlineStr">
        <is>
          <t>논문 준비 학생</t>
        </is>
      </c>
      <c r="C93" s="23" t="inlineStr">
        <is>
          <t>법령중심</t>
        </is>
      </c>
      <c r="D93" s="23" t="inlineStr">
        <is>
          <t>중급</t>
        </is>
      </c>
      <c r="E93" s="23" t="inlineStr">
        <is>
          <t>불공정 다국적</t>
        </is>
      </c>
      <c r="F93" s="23" t="inlineStr">
        <is>
          <t>다국적 기업 불공정거래 사건 분석?</t>
        </is>
      </c>
      <c r="G93" s="23" t="inlineStr">
        <is>
          <t>공정거래법 제3조 역외적용. 한국시장 영향 시 외국 사업자 처분.</t>
        </is>
      </c>
      <c r="H93" s="23" t="inlineStr">
        <is>
          <t>공정거래법 제3조 / 대법원 2014두36686</t>
        </is>
      </c>
      <c r="I93" s="23" t="inlineStr">
        <is>
          <t>역외적용 + 글로벌 공조.</t>
        </is>
      </c>
      <c r="J93" s="23" t="inlineStr">
        <is>
          <t>주체: 외국 사업자. 행위: 한국 시장 영향. 결과: 처분.</t>
        </is>
      </c>
      <c r="K93" s="23" t="inlineStr">
        <is>
          <t>OPEC·DRAM·LCD 등.</t>
        </is>
      </c>
      <c r="L93" s="23" t="inlineStr">
        <is>
          <t>공정위 + 외국 당국.</t>
        </is>
      </c>
      <c r="M93" s="23" t="inlineStr">
        <is>
          <t>EU·미국 동일 원칙.</t>
        </is>
      </c>
      <c r="N93" s="23" t="inlineStr">
        <is>
          <t>역외적용 메커니즘 + 사례.</t>
        </is>
      </c>
      <c r="O93" s="23" t="inlineStr">
        <is>
          <t>심화 비교형. 500~600자.</t>
        </is>
      </c>
      <c r="P93" s="23" t="inlineStr">
        <is>
          <t>글로벌 통합 컴플라이언스.</t>
        </is>
      </c>
      <c r="Q93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94">
      <c r="A94" s="23" t="inlineStr">
        <is>
          <t>RS-024</t>
        </is>
      </c>
      <c r="B94" s="23" t="inlineStr">
        <is>
          <t>논문 준비 학생</t>
        </is>
      </c>
      <c r="C94" s="23" t="inlineStr">
        <is>
          <t>통계기반</t>
        </is>
      </c>
      <c r="D94" s="23" t="inlineStr">
        <is>
          <t>중급</t>
        </is>
      </c>
      <c r="E94" s="23" t="inlineStr">
        <is>
          <t>산업별 분석</t>
        </is>
      </c>
      <c r="F94" s="23" t="inlineStr">
        <is>
          <t>산업별 의결서 분포 분석은?</t>
        </is>
      </c>
      <c r="G94" s="23" t="inlineStr">
        <is>
          <t>제조업·유통·금융·IT·건설 등 산업별 분포. 본 시스템으로 의결서 메타데이터 추출 가능.</t>
        </is>
      </c>
      <c r="H94" s="23" t="inlineStr">
        <is>
          <t>공정위 통계연보 / 의결서 메타</t>
        </is>
      </c>
      <c r="I94" s="23" t="inlineStr">
        <is>
          <t>산업별 위반 유형 차이 분석.</t>
        </is>
      </c>
      <c r="J94" s="23" t="inlineStr">
        <is>
          <t>주체: 산업별 사업자. 행위: 위반. 결과: 처분.</t>
        </is>
      </c>
      <c r="K94" s="23" t="inlineStr">
        <is>
          <t>최근 IT·플랫폼 산업 비중 증가.</t>
        </is>
      </c>
      <c r="L94" s="23" t="inlineStr">
        <is>
          <t>공정위 통계.</t>
        </is>
      </c>
      <c r="M94" s="23" t="inlineStr">
        <is>
          <t>OECD·EU 동일 분류.</t>
        </is>
      </c>
      <c r="N94" s="23" t="inlineStr">
        <is>
          <t>산업별 통계 + 추세.</t>
        </is>
      </c>
      <c r="O94" s="23" t="inlineStr">
        <is>
          <t>통계 분석형. 500~600자.</t>
        </is>
      </c>
      <c r="P94" s="23" t="inlineStr">
        <is>
          <t>산업별 컴플라이언스 차별화.</t>
        </is>
      </c>
      <c r="Q94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95">
      <c r="A95" s="23" t="inlineStr">
        <is>
          <t>RS-025</t>
        </is>
      </c>
      <c r="B95" s="23" t="inlineStr">
        <is>
          <t>논문 준비 학생</t>
        </is>
      </c>
      <c r="C95" s="23" t="inlineStr">
        <is>
          <t>시장영향</t>
        </is>
      </c>
      <c r="D95" s="23" t="inlineStr">
        <is>
          <t>심화</t>
        </is>
      </c>
      <c r="E95" s="23" t="inlineStr">
        <is>
          <t>AI 거버넌스</t>
        </is>
      </c>
      <c r="F95" s="23" t="inlineStr">
        <is>
          <t>AI·알고리즘 시대 경쟁법 적용 방향?</t>
        </is>
      </c>
      <c r="G95" s="23" t="inlineStr">
        <is>
          <t>OECD·EU·한국 모두 "의도된 동조" 추정 + 알고리즘 투명성 요구. 공정거래법 제40조 제5항 적용 검토.</t>
        </is>
      </c>
      <c r="H95" s="23" t="inlineStr">
        <is>
          <t>공정거래법 제40조 제5항 / OECD AI 가이드</t>
        </is>
      </c>
      <c r="I95" s="23" t="inlineStr">
        <is>
          <t>AI 알고리즘 = 도구지만 설계자 책임.</t>
        </is>
      </c>
      <c r="J95" s="23" t="inlineStr">
        <is>
          <t>주체: AI 사업자. 행위: 알고리즘 가격 동조. 결과: 추정 담합.</t>
        </is>
      </c>
      <c r="K95" s="23" t="inlineStr">
        <is>
          <t>EU DMA·AICOA 글로벌 추세.</t>
        </is>
      </c>
      <c r="L95" s="23" t="inlineStr">
        <is>
          <t>공정위 알고리즘 심사.</t>
        </is>
      </c>
      <c r="M95" s="23" t="inlineStr">
        <is>
          <t>EU 알고리즘 책임법 검토.</t>
        </is>
      </c>
      <c r="N95" s="23" t="inlineStr">
        <is>
          <t>AI 거버넌스 + 컴플라이언스.</t>
        </is>
      </c>
      <c r="O95" s="23" t="inlineStr">
        <is>
          <t>심화 비교형. 600~700자.</t>
        </is>
      </c>
      <c r="P95" s="23" t="inlineStr">
        <is>
          <t>알고리즘 투명성 + 외부 감사.</t>
        </is>
      </c>
      <c r="Q95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96">
      <c r="A96" s="23" t="inlineStr">
        <is>
          <t>RS-026</t>
        </is>
      </c>
      <c r="B96" s="23" t="inlineStr">
        <is>
          <t>논문 준비 학생</t>
        </is>
      </c>
      <c r="C96" s="23" t="inlineStr">
        <is>
          <t>시장영향</t>
        </is>
      </c>
      <c r="D96" s="23" t="inlineStr">
        <is>
          <t>심화</t>
        </is>
      </c>
      <c r="E96" s="23" t="inlineStr">
        <is>
          <t>디지털 양면시장</t>
        </is>
      </c>
      <c r="F96" s="23" t="inlineStr">
        <is>
          <t>양면시장 시장지배력 측정의 도전?</t>
        </is>
      </c>
      <c r="G96" s="23" t="inlineStr">
        <is>
          <t>전통 SSNIP 한계 + 외부효과·네트워크 효과. EU·미국 새 기준 검토.</t>
        </is>
      </c>
      <c r="H96" s="23" t="inlineStr">
        <is>
          <t>Rochet &amp; Tirole 2003 / EU DMA</t>
        </is>
      </c>
      <c r="I96" s="23" t="inlineStr">
        <is>
          <t>사용자 그룹별 가격 구조 + 외부효과 분석.</t>
        </is>
      </c>
      <c r="J96" s="23" t="inlineStr">
        <is>
          <t>주체: 양면 플랫폼. 행위: 시장지배. 결과: 시장 분석.</t>
        </is>
      </c>
      <c r="K96" s="23" t="inlineStr">
        <is>
          <t>구글·아마존·네이버 사례.</t>
        </is>
      </c>
      <c r="L96" s="23" t="inlineStr">
        <is>
          <t>공정위 + 외부 경제분석.</t>
        </is>
      </c>
      <c r="M96" s="23" t="inlineStr">
        <is>
          <t>EU DMA gatekeeper 지정.</t>
        </is>
      </c>
      <c r="N96" s="23" t="inlineStr">
        <is>
          <t>전통 SSNIP 한계 + 새 모델.</t>
        </is>
      </c>
      <c r="O96" s="23" t="inlineStr">
        <is>
          <t>심화 비교형. 600~700자.</t>
        </is>
      </c>
      <c r="P96" s="23" t="inlineStr">
        <is>
          <t>외부 경제 분석 + 데이터 수집.</t>
        </is>
      </c>
      <c r="Q96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97">
      <c r="A97" s="23" t="inlineStr">
        <is>
          <t>RS-027</t>
        </is>
      </c>
      <c r="B97" s="23" t="inlineStr">
        <is>
          <t>논문 준비 학생</t>
        </is>
      </c>
      <c r="C97" s="23" t="inlineStr">
        <is>
          <t>법령중심</t>
        </is>
      </c>
      <c r="D97" s="23" t="inlineStr">
        <is>
          <t>심화</t>
        </is>
      </c>
      <c r="E97" s="23" t="inlineStr">
        <is>
          <t>입찰담합 글로벌</t>
        </is>
      </c>
      <c r="F97" s="23" t="inlineStr">
        <is>
          <t>글로벌 입찰담합 사건 처리 비교?</t>
        </is>
      </c>
      <c r="G97" s="23" t="inlineStr">
        <is>
          <t>각국 leniency 동시 신청 + 형사·행정 병과 + 부정당업자 제재.</t>
        </is>
      </c>
      <c r="H97" s="23" t="inlineStr">
        <is>
          <t>공정거래법 제40조 제1항 제8호 / DOJ / EU</t>
        </is>
      </c>
      <c r="I97" s="23" t="inlineStr">
        <is>
          <t>글로벌 입찰담합 = 다국 동시 처분.</t>
        </is>
      </c>
      <c r="J97" s="23" t="inlineStr">
        <is>
          <t>주체: 다국적 사업자. 행위: 입찰 합의. 결과: 다국 처분.</t>
        </is>
      </c>
      <c r="K97" s="23" t="inlineStr">
        <is>
          <t>최근 자동차 부품·해운·항공 카르텔.</t>
        </is>
      </c>
      <c r="L97" s="23" t="inlineStr">
        <is>
          <t>공정위 + 외국 당국.</t>
        </is>
      </c>
      <c r="M97" s="23" t="inlineStr">
        <is>
          <t>OECD 카르텔 가이드.</t>
        </is>
      </c>
      <c r="N97" s="23" t="inlineStr">
        <is>
          <t>글로벌 처리 메커니즘 + 사례.</t>
        </is>
      </c>
      <c r="O97" s="23" t="inlineStr">
        <is>
          <t>심화 비교형. 600~700자.</t>
        </is>
      </c>
      <c r="P97" s="23" t="inlineStr">
        <is>
          <t>글로벌 통합 leniency.</t>
        </is>
      </c>
      <c r="Q97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98">
      <c r="A98" s="23" t="inlineStr">
        <is>
          <t>RS-028</t>
        </is>
      </c>
      <c r="B98" s="23" t="inlineStr">
        <is>
          <t>논문 준비 학생</t>
        </is>
      </c>
      <c r="C98" s="23" t="inlineStr">
        <is>
          <t>법령중심</t>
        </is>
      </c>
      <c r="D98" s="23" t="inlineStr">
        <is>
          <t>심화</t>
        </is>
      </c>
      <c r="E98" s="23" t="inlineStr">
        <is>
          <t>재판매가격 정당사유</t>
        </is>
      </c>
      <c r="F98" s="23" t="inlineStr">
        <is>
          <t>재판매가격유지 정당사유의 한계?</t>
        </is>
      </c>
      <c r="G98" s="23" t="inlineStr">
        <is>
          <t>대법원 2010두24371: 정당사유 인정. 다만 "실질적 경쟁제한" 시 부정. EU rule of reason과 유사.</t>
        </is>
      </c>
      <c r="H98" s="23" t="inlineStr">
        <is>
          <t>대법원 2010두24371 / EU TFEU 101조 (3)</t>
        </is>
      </c>
      <c r="I98" s="23" t="inlineStr">
        <is>
          <t>정당사유 4요소 + 경쟁제한 효과 종합.</t>
        </is>
      </c>
      <c r="J98" s="23" t="inlineStr">
        <is>
          <t>주체: 제조업자. 행위: 가격 유지. 결과: 위법성 조각 또는 부정.</t>
        </is>
      </c>
      <c r="K98" s="23" t="inlineStr">
        <is>
          <t>최근 화장품·의약품 정당사유 인정.</t>
        </is>
      </c>
      <c r="L98" s="23" t="inlineStr">
        <is>
          <t>공정위 + 대법원.</t>
        </is>
      </c>
      <c r="M98" s="23" t="inlineStr">
        <is>
          <t>EU·미국 rule of reason.</t>
        </is>
      </c>
      <c r="N98" s="23" t="inlineStr">
        <is>
          <t>판례 + 정당사유 한계.</t>
        </is>
      </c>
      <c r="O98" s="23" t="inlineStr">
        <is>
          <t>심화 비교형. 600~700자.</t>
        </is>
      </c>
      <c r="P98" s="23" t="inlineStr">
        <is>
          <t>정당사유 입증 자료 보존.</t>
        </is>
      </c>
      <c r="Q98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99">
      <c r="A99" s="23" t="inlineStr">
        <is>
          <t>RS-029</t>
        </is>
      </c>
      <c r="B99" s="23" t="inlineStr">
        <is>
          <t>논문 준비 학생</t>
        </is>
      </c>
      <c r="C99" s="23" t="inlineStr">
        <is>
          <t>법령중심</t>
        </is>
      </c>
      <c r="D99" s="23" t="inlineStr">
        <is>
          <t>심화</t>
        </is>
      </c>
      <c r="E99" s="23" t="inlineStr">
        <is>
          <t>효율성 항변</t>
        </is>
      </c>
      <c r="F99" s="23" t="inlineStr">
        <is>
          <t>M&amp;A 효율성 항변의 입증 한계?</t>
        </is>
      </c>
      <c r="G99" s="23" t="inlineStr">
        <is>
          <t>공정거래법 제9조. 정량(원가 절감)·정성(기술 혁신·신산업) 모두 입증 필요. 외부 경제 분석 필수.</t>
        </is>
      </c>
      <c r="H99" s="23" t="inlineStr">
        <is>
          <t>공정거래법 제9조 / EU TFEU 102조</t>
        </is>
      </c>
      <c r="I99" s="23" t="inlineStr">
        <is>
          <t>효율성 효과 &gt; 경쟁제한 우려 입증.</t>
        </is>
      </c>
      <c r="J99" s="23" t="inlineStr">
        <is>
          <t>주체: 결합 당사회사. 행위: M&amp;A. 결과: 조건부 승인.</t>
        </is>
      </c>
      <c r="K99" s="23" t="inlineStr">
        <is>
          <t>SK하이닉스-인텔, 대한항공-아시아나 사례.</t>
        </is>
      </c>
      <c r="L99" s="23" t="inlineStr">
        <is>
          <t>공정위 기업결합심사.</t>
        </is>
      </c>
      <c r="M99" s="23" t="inlineStr">
        <is>
          <t>EU·미국 동일 기준.</t>
        </is>
      </c>
      <c r="N99" s="23" t="inlineStr">
        <is>
          <t>효율성 산정 + 입증 한계.</t>
        </is>
      </c>
      <c r="O99" s="23" t="inlineStr">
        <is>
          <t>심화 비교형. 600~700자.</t>
        </is>
      </c>
      <c r="P99" s="23" t="inlineStr">
        <is>
          <t>외부 경제 분석 + 시뮬레이션.</t>
        </is>
      </c>
      <c r="Q99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00">
      <c r="A100" s="24" t="inlineStr">
        <is>
          <t>RS-030</t>
        </is>
      </c>
      <c r="B100" s="24" t="inlineStr">
        <is>
          <t>논문 준비 학생</t>
        </is>
      </c>
      <c r="C100" s="24" t="inlineStr">
        <is>
          <t>법령중심</t>
        </is>
      </c>
      <c r="D100" s="24" t="inlineStr">
        <is>
          <t>심화</t>
        </is>
      </c>
      <c r="E100" s="24" t="inlineStr">
        <is>
          <t>정보교환 추정</t>
        </is>
      </c>
      <c r="F100" s="24" t="inlineStr">
        <is>
          <t>정보교환만으로 담합 추정의 한계는?</t>
        </is>
      </c>
      <c r="G100" s="24" t="inlineStr">
        <is>
          <t>공정거래법 제40조 제5항. 외형 일치 + 정보교환 입증 시 추정. 다만 정당사유 항변 가능.</t>
        </is>
      </c>
      <c r="H100" s="24" t="inlineStr">
        <is>
          <t>공정거래법 제40조 제5항</t>
        </is>
      </c>
      <c r="I100" s="24" t="inlineStr">
        <is>
          <t>추정 + 항변 가능성 + 입증 책임.</t>
        </is>
      </c>
      <c r="J100" s="24" t="inlineStr">
        <is>
          <t>주체: 경쟁사. 행위: 정보 교환. 결과: 추정 담합.</t>
        </is>
      </c>
      <c r="K100" s="24" t="inlineStr">
        <is>
          <t>최근 LCD·라면·HDD 카르텔.</t>
        </is>
      </c>
      <c r="L100" s="24" t="inlineStr">
        <is>
          <t>공정위 직권조사.</t>
        </is>
      </c>
      <c r="M100" s="24" t="inlineStr">
        <is>
          <t>EU TFEU 101조 + concerted practice.</t>
        </is>
      </c>
      <c r="N100" s="24" t="inlineStr">
        <is>
          <t>추정 메커니즘 + 한계.</t>
        </is>
      </c>
      <c r="O100" s="24" t="inlineStr">
        <is>
          <t>심화 비교형. 600~700자.</t>
        </is>
      </c>
      <c r="P100" s="24" t="inlineStr">
        <is>
          <t>협회 회의록 보존.</t>
        </is>
      </c>
      <c r="Q100" s="24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01">
      <c r="A101" s="24" t="inlineStr">
        <is>
          <t>RS-031</t>
        </is>
      </c>
      <c r="B101" s="24" t="inlineStr">
        <is>
          <t>논문 준비 학생</t>
        </is>
      </c>
      <c r="C101" s="24" t="inlineStr">
        <is>
          <t>시장영향</t>
        </is>
      </c>
      <c r="D101" s="24" t="inlineStr">
        <is>
          <t>심화</t>
        </is>
      </c>
      <c r="E101" s="24" t="inlineStr">
        <is>
          <t>플랫폼 자기우대</t>
        </is>
      </c>
      <c r="F101" s="24" t="inlineStr">
        <is>
          <t>자기우대 입증의 어려움은?</t>
        </is>
      </c>
      <c r="G101" s="24" t="inlineStr">
        <is>
          <t>공정거래법 제5조 + 검색·노출 알고리즘 분석. 차별성 + 시장지배력 + 경쟁제한 효과 입증.</t>
        </is>
      </c>
      <c r="H101" s="24" t="inlineStr">
        <is>
          <t>공정거래법 제5조 제1항 제3호</t>
        </is>
      </c>
      <c r="I101" s="24" t="inlineStr">
        <is>
          <t>알고리즘 차별 + 시장지배 + 효과 3요소.</t>
        </is>
      </c>
      <c r="J101" s="24" t="inlineStr">
        <is>
          <t>주체: 시장지배적 플랫폼. 행위: 자사 우대. 결과: 시정명령+과징금.</t>
        </is>
      </c>
      <c r="K101" s="24" t="inlineStr">
        <is>
          <t>구글·아마존 사례.</t>
        </is>
      </c>
      <c r="L101" s="24" t="inlineStr">
        <is>
          <t>공정위 알고리즘 심사.</t>
        </is>
      </c>
      <c r="M101" s="24" t="inlineStr">
        <is>
          <t>EU DMA 게이트키퍼 지정.</t>
        </is>
      </c>
      <c r="N101" s="24" t="inlineStr">
        <is>
          <t>입증 메커니즘 + 한계.</t>
        </is>
      </c>
      <c r="O101" s="24" t="inlineStr">
        <is>
          <t>심화 비교형. 600~700자.</t>
        </is>
      </c>
      <c r="P101" s="24" t="inlineStr">
        <is>
          <t>알고리즘 투명성 + 외부 감사.</t>
        </is>
      </c>
      <c r="Q101" s="24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02">
      <c r="A102" s="24" t="inlineStr">
        <is>
          <t>RS-032</t>
        </is>
      </c>
      <c r="B102" s="24" t="inlineStr">
        <is>
          <t>논문 준비 학생</t>
        </is>
      </c>
      <c r="C102" s="24" t="inlineStr">
        <is>
          <t>시장영향</t>
        </is>
      </c>
      <c r="D102" s="24" t="inlineStr">
        <is>
          <t>심화</t>
        </is>
      </c>
      <c r="E102" s="24" t="inlineStr">
        <is>
          <t>ESG 통합 규제</t>
        </is>
      </c>
      <c r="F102" s="24" t="inlineStr">
        <is>
          <t>ESG 통합 컴플라이언스 프레임?</t>
        </is>
      </c>
      <c r="G102" s="24" t="inlineStr">
        <is>
          <t>공정거래법 + 자본시장법 + 환경법 통합. EU CSRD + 한국 K-ESG 공시.</t>
        </is>
      </c>
      <c r="H102" s="24" t="inlineStr">
        <is>
          <t>표시광고법 / 자본시장법 / EU CSRD</t>
        </is>
      </c>
      <c r="I102" s="24" t="inlineStr">
        <is>
          <t>광고·공시·내부거래 통합 검토.</t>
        </is>
      </c>
      <c r="J102" s="24" t="inlineStr">
        <is>
          <t>주체: 상장 기업. 행위: ESG 활동. 결과: 다중 법 적용.</t>
        </is>
      </c>
      <c r="K102" s="24" t="inlineStr">
        <is>
          <t>EU CSRD 2025 시행.</t>
        </is>
      </c>
      <c r="L102" s="24" t="inlineStr">
        <is>
          <t>공정위 + 금감원 + 환경부.</t>
        </is>
      </c>
      <c r="M102" s="24" t="inlineStr">
        <is>
          <t>글로벌 ESG 규제 강화.</t>
        </is>
      </c>
      <c r="N102" s="24" t="inlineStr">
        <is>
          <t>통합 거버넌스 프레임.</t>
        </is>
      </c>
      <c r="O102" s="24" t="inlineStr">
        <is>
          <t>심화 비교형. 600~700자.</t>
        </is>
      </c>
      <c r="P102" s="24" t="inlineStr">
        <is>
          <t>ESG 통합 거버넌스 구축.</t>
        </is>
      </c>
      <c r="Q102" s="24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03">
      <c r="A103" s="24" t="inlineStr">
        <is>
          <t>RS-033</t>
        </is>
      </c>
      <c r="B103" s="24" t="inlineStr">
        <is>
          <t>논문 준비 학생</t>
        </is>
      </c>
      <c r="C103" s="24" t="inlineStr">
        <is>
          <t>시장영향</t>
        </is>
      </c>
      <c r="D103" s="24" t="inlineStr">
        <is>
          <t>심화</t>
        </is>
      </c>
      <c r="E103" s="24" t="inlineStr">
        <is>
          <t>BEPS·이전가격</t>
        </is>
      </c>
      <c r="F103" s="24" t="inlineStr">
        <is>
          <t>OECD BEPS 이후 부당지원 분석 변화?</t>
        </is>
      </c>
      <c r="G103" s="24" t="inlineStr">
        <is>
          <t>OECD BEPS 2.0 + 디지털세 + 글로벌 최저세. 부당지원 + 이전가격 동시 검토.</t>
        </is>
      </c>
      <c r="H103" s="24" t="inlineStr">
        <is>
          <t>OECD BEPS / 법인세법 제52조</t>
        </is>
      </c>
      <c r="I103" s="24" t="inlineStr">
        <is>
          <t>이전가격 + 부당지원 통합 분석.</t>
        </is>
      </c>
      <c r="J103" s="24" t="inlineStr">
        <is>
          <t>주체: 다국적 기업집단. 행위: 내부거래. 결과: 이전가격·부당지원 처분.</t>
        </is>
      </c>
      <c r="K103" s="24" t="inlineStr">
        <is>
          <t>최근 디지털세 도입.</t>
        </is>
      </c>
      <c r="L103" s="24" t="inlineStr">
        <is>
          <t>공정위 + 국세청 + OECD.</t>
        </is>
      </c>
      <c r="M103" s="24" t="inlineStr">
        <is>
          <t>EU·미국 동일 추세.</t>
        </is>
      </c>
      <c r="N103" s="24" t="inlineStr">
        <is>
          <t>BEPS + 부당지원 통합 분석.</t>
        </is>
      </c>
      <c r="O103" s="24" t="inlineStr">
        <is>
          <t>심화 비교형. 600~700자.</t>
        </is>
      </c>
      <c r="P103" s="24" t="inlineStr">
        <is>
          <t>글로벌 그룹 통합 거버넌스.</t>
        </is>
      </c>
      <c r="Q103" s="24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</sheetData>
  <mergeCells count="1">
    <mergeCell ref="A1:Q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showGridLines="0" zoomScale="70" zoomScaleNormal="70" workbookViewId="0">
      <selection activeCell="A3" sqref="A3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24" customWidth="1" min="5" max="5"/>
    <col width="42" customWidth="1" min="6" max="6"/>
    <col width="54" customWidth="1" min="7" max="7"/>
    <col width="48" customWidth="1" min="8" max="8"/>
    <col width="44" customWidth="1" min="9" max="9"/>
    <col width="42" customWidth="1" min="10" max="10"/>
    <col width="46" customWidth="1" min="11" max="11"/>
    <col width="40" customWidth="1" min="12" max="13"/>
    <col width="26" customWidth="1" min="14" max="14"/>
    <col width="22" customWidth="1" min="15" max="15"/>
    <col width="24" customWidth="1" min="16" max="16"/>
    <col width="55.7109375" customWidth="1" min="17" max="17"/>
    <col width="21.28515625" customWidth="1" min="18" max="18"/>
  </cols>
  <sheetData>
    <row r="1" ht="24" customHeight="1">
      <c r="A1" s="12" t="inlineStr">
        <is>
          <t xml:space="preserve">일반국민 전용 QA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</row>
    <row r="2">
      <c r="A2" s="2" t="inlineStr">
        <is>
          <t>ID</t>
        </is>
      </c>
      <c r="B2" s="2" t="inlineStr">
        <is>
          <t>페르소나</t>
        </is>
      </c>
      <c r="C2" s="2" t="inlineStr">
        <is>
          <t>질문유형</t>
        </is>
      </c>
      <c r="D2" s="2" t="inlineStr">
        <is>
          <t>난이도</t>
        </is>
      </c>
      <c r="E2" s="2" t="inlineStr">
        <is>
          <t>주제</t>
        </is>
      </c>
      <c r="F2" s="2" t="inlineStr">
        <is>
          <t>질문</t>
        </is>
      </c>
      <c r="G2" s="2" t="inlineStr">
        <is>
          <t>답변</t>
        </is>
      </c>
      <c r="H2" s="2" t="inlineStr">
        <is>
          <t>근거</t>
        </is>
      </c>
      <c r="I2" s="2" t="inlineStr">
        <is>
          <t>주제별·수준별 의결서 요약</t>
        </is>
      </c>
      <c r="J2" s="2" t="inlineStr">
        <is>
          <t>사실(Facts)</t>
        </is>
      </c>
      <c r="K2" s="2" t="inlineStr">
        <is>
          <t>법리 해석</t>
        </is>
      </c>
      <c r="L2" s="2" t="inlineStr">
        <is>
          <t>기본 시나리오</t>
        </is>
      </c>
      <c r="M2" s="2" t="inlineStr">
        <is>
          <t>추가 시나리오</t>
        </is>
      </c>
      <c r="N2" s="2" t="inlineStr">
        <is>
          <t>응답 설계 포인트</t>
        </is>
      </c>
      <c r="O2" s="2" t="inlineStr">
        <is>
          <t>의도된 설명 스타일</t>
        </is>
      </c>
      <c r="P2" s="2" t="inlineStr">
        <is>
          <t>주의사항</t>
        </is>
      </c>
      <c r="Q2" s="11" t="inlineStr">
        <is>
          <t>문제점 및 해결방안</t>
        </is>
      </c>
    </row>
    <row r="3" ht="49.5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5" t="inlineStr">
        <is>
          <t>AI가 생성한 데이터에 대한 문제점과 해결방안을 작성
(AI 도구를 활용한 데이터 생성시에만 작성 합니다.
 본인이 직접 작성한 경우에는 작성하지 않습니다.)</t>
        </is>
      </c>
    </row>
    <row r="4">
      <c r="A4" s="22" t="inlineStr">
        <is>
          <t>GP-001</t>
        </is>
      </c>
      <c r="B4" s="22" t="inlineStr">
        <is>
          <t>일반국민</t>
        </is>
      </c>
      <c r="C4" s="22" t="inlineStr">
        <is>
          <t>제재중심</t>
        </is>
      </c>
      <c r="D4" s="22" t="inlineStr">
        <is>
          <t>기초</t>
        </is>
      </c>
      <c r="E4" s="22" t="inlineStr">
        <is>
          <t>허위·과장 광고</t>
        </is>
      </c>
      <c r="F4" s="22" t="inlineStr">
        <is>
          <t>허위·과장 광고로 처벌받은 사례가 있나요?</t>
        </is>
      </c>
      <c r="G4" s="22" t="inlineStr">
        <is>
          <t>표시·광고의 공정화에 관한 법률 제3조 위반 시 시정명령과 매출액 기준 과징금이 부과됩니다. 공정위 의결서에서는 "기만적 광고로 인한 소비자 오인 가능성" 인정 시 과징금 산정.</t>
        </is>
      </c>
      <c r="H4" s="22" t="inlineStr">
        <is>
          <t>표시광고법 제3조 제1항 제2호 / 같은 법 시행령 제3조</t>
        </is>
      </c>
      <c r="I4" s="22" t="inlineStr">
        <is>
          <t>허위·과장 광고는 표시광고법으로 규제. 사례별로 광고 표현이 객관적 근거 없이 효능·성분을 단정하면 위법 인정.</t>
        </is>
      </c>
      <c r="J4" s="22" t="inlineStr">
        <is>
          <t>주체: 광고주·매체. 행위: 객관적 근거 없는 효능 광고. 결과: 시정명령+과징금.</t>
        </is>
      </c>
      <c r="K4" s="22" t="inlineStr">
        <is>
          <t>표시광고법 제3조 위반은 절대적 위법이 아니라 "기만성·중요성" 종합 판단. 일반인 평균적 인식 기준.</t>
        </is>
      </c>
      <c r="L4" s="22" t="inlineStr">
        <is>
          <t>시정명령(광고 즉시 중단·정정공고)과 과징금 부과가 표준.</t>
        </is>
      </c>
      <c r="M4" s="22" t="inlineStr">
        <is>
          <t>악의·반복 시 검찰 고발(법 제17조). 공표명령 추가 가능.</t>
        </is>
      </c>
      <c r="N4" s="22" t="inlineStr">
        <is>
          <t>법조항보다 "이 광고가 왜 위법인지" 직관적 설명. 과징금 액수 일반 범위만 안내.</t>
        </is>
      </c>
      <c r="O4" s="22" t="inlineStr">
        <is>
          <t>친절·간결. 일상 단어 사용. 100~200자.</t>
        </is>
      </c>
      <c r="P4" s="22" t="inlineStr">
        <is>
          <t>구체 수치는 사건별 차이 큼.</t>
        </is>
      </c>
      <c r="Q4" s="25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5">
      <c r="A5" s="22" t="inlineStr">
        <is>
          <t>GP-002</t>
        </is>
      </c>
      <c r="B5" s="22" t="inlineStr">
        <is>
          <t>일반국민</t>
        </is>
      </c>
      <c r="C5" s="22" t="inlineStr">
        <is>
          <t>법령중심</t>
        </is>
      </c>
      <c r="D5" s="22" t="inlineStr">
        <is>
          <t>기초</t>
        </is>
      </c>
      <c r="E5" s="22" t="inlineStr">
        <is>
          <t>다단계판매업 등록</t>
        </is>
      </c>
      <c r="F5" s="22" t="inlineStr">
        <is>
          <t>다단계판매업자 등록을 안 하면 어떤 처벌을 받나요?</t>
        </is>
      </c>
      <c r="G5" s="22" t="inlineStr">
        <is>
          <t>방문판매 등에 관한 법률 제13조 제1항에 따라 등록 미이행 시 시정명령·과징금 부과 또는 고발 조치가 가능합니다.</t>
        </is>
      </c>
      <c r="H5" s="22" t="inlineStr">
        <is>
          <t>방문판매법 제13조 제1항 / 같은 법 제51조 (벌칙)</t>
        </is>
      </c>
      <c r="I5" s="22" t="inlineStr">
        <is>
          <t>다단계판매업은 등록제. 미등록 영업은 형사처벌 대상.</t>
        </is>
      </c>
      <c r="J5" s="22" t="inlineStr">
        <is>
          <t>주체: 사업자. 행위: 등록 없이 다단계 영업. 결과: 시정명령+벌금/징역.</t>
        </is>
      </c>
      <c r="K5" s="22" t="inlineStr">
        <is>
          <t>방문판매법 제13조는 등록 의무를, 제51조는 7년 이하 징역 또는 2억원 이하 벌금 규정.</t>
        </is>
      </c>
      <c r="L5" s="22" t="inlineStr">
        <is>
          <t>공정위 시정명령 + 검찰 고발이 일반적.</t>
        </is>
      </c>
      <c r="M5" s="22" t="inlineStr">
        <is>
          <t>후원수당 지급 위반(제20조)·청약철회 방해 등 다른 위반과 병합 처분 다수.</t>
        </is>
      </c>
      <c r="N5" s="22" t="inlineStr">
        <is>
          <t>벌금/징역 가능성을 명확히 전달. 구체 의결서 사례 인용.</t>
        </is>
      </c>
      <c r="O5" s="22" t="inlineStr">
        <is>
          <t>위험 강조형. 명확하고 단호한 톤. 150~250자.</t>
        </is>
      </c>
      <c r="P5" s="22" t="inlineStr">
        <is>
          <t>최근 의결서에서 미등록 다단계 다수 적발.</t>
        </is>
      </c>
      <c r="Q5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6">
      <c r="A6" s="22" t="inlineStr">
        <is>
          <t>GP-003</t>
        </is>
      </c>
      <c r="B6" s="22" t="inlineStr">
        <is>
          <t>일반국민</t>
        </is>
      </c>
      <c r="C6" s="22" t="inlineStr">
        <is>
          <t>유사사례</t>
        </is>
      </c>
      <c r="D6" s="22" t="inlineStr">
        <is>
          <t>기초</t>
        </is>
      </c>
      <c r="E6" s="22" t="inlineStr">
        <is>
          <t>가맹 구입강제</t>
        </is>
      </c>
      <c r="F6" s="22" t="inlineStr">
        <is>
          <t>프랜차이즈 본사가 특정 물품 구매를 강요하면 위법인가요?</t>
        </is>
      </c>
      <c r="G6" s="22" t="inlineStr">
        <is>
          <t>가맹사업법 제12조 제1항 제2호 부당한 구입강제 행위로 위법. 시정명령과 과징금이 부과되며 반복 시 고발됩니다.</t>
        </is>
      </c>
      <c r="H6" s="22" t="inlineStr">
        <is>
          <t>가맹사업법 제12조 제1항 제2호 / 같은 법 시행령 제13조</t>
        </is>
      </c>
      <c r="I6" s="22" t="inlineStr">
        <is>
          <t>가맹점주에게 메뉴 조리에 필수적이지 않은 인테리어·판촉물품을 본사 또는 지정 협력업체에서만 구입하도록 강제하는 행위는 위법.</t>
        </is>
      </c>
      <c r="J6" s="22" t="inlineStr">
        <is>
          <t>주체: 가맹본부. 행위: 비필수 품목 구입강제. 상대: 가맹점주. 결과: 시정명령+과징금.</t>
        </is>
      </c>
      <c r="K6" s="22" t="inlineStr">
        <is>
          <t>필수성·합리성 부재 + 강제성 입증 시 위법. "브랜드 동질성" 항변은 객관적 근거 필요.</t>
        </is>
      </c>
      <c r="L6" s="22" t="inlineStr">
        <is>
          <t>시정명령 + 매출액 기준 과징금.</t>
        </is>
      </c>
      <c r="M6" s="22" t="inlineStr">
        <is>
          <t>구입강제는 공정거래법 제45조(거래상지위남용)와 경합 가능.</t>
        </is>
      </c>
      <c r="N6" s="22" t="inlineStr">
        <is>
          <t>사례 중심으로 "내 사례에 적용되는지" 판단 가이드 제공.</t>
        </is>
      </c>
      <c r="O6" s="22" t="inlineStr">
        <is>
          <t>사례 비교형. 공감 톤. 200~300자.</t>
        </is>
      </c>
      <c r="P6" s="22" t="inlineStr">
        <is>
          <t>가맹계약서 명시 시에도 강제성 인정될 수 있음.</t>
        </is>
      </c>
      <c r="Q6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7">
      <c r="A7" s="22" t="inlineStr">
        <is>
          <t>GP-004</t>
        </is>
      </c>
      <c r="B7" s="22" t="inlineStr">
        <is>
          <t>일반국민</t>
        </is>
      </c>
      <c r="C7" s="22" t="inlineStr">
        <is>
          <t>제재중심</t>
        </is>
      </c>
      <c r="D7" s="22" t="inlineStr">
        <is>
          <t>기초</t>
        </is>
      </c>
      <c r="E7" s="22" t="inlineStr">
        <is>
          <t>가격 담합</t>
        </is>
      </c>
      <c r="F7" s="22" t="inlineStr">
        <is>
          <t>여러 회사가 가격을 맞추기로 합의하면 어떻게 되나요?</t>
        </is>
      </c>
      <c r="G7" s="22" t="inlineStr">
        <is>
          <t>공정거래법 제40조 부당한 공동행위(담합)에 해당하여 시정명령·과징금·형사고발이 가능합니다. 과징금은 매출액의 최대 10%까지 부과될 수 있습니다.</t>
        </is>
      </c>
      <c r="H7" s="22" t="inlineStr">
        <is>
          <t>공정거래법 제40조 제1항 제1호 / 같은 법 제43조 (과징금)</t>
        </is>
      </c>
      <c r="I7" s="22" t="inlineStr">
        <is>
          <t>사업자 간 가격·수량·시장분할·입찰 합의는 "경성 카르텔"로 per se 위법.</t>
        </is>
      </c>
      <c r="J7" s="22" t="inlineStr">
        <is>
          <t>주체: 경쟁 사업자. 행위: 가격 합의. 결과: 시정명령+과징금+고발.</t>
        </is>
      </c>
      <c r="K7" s="22" t="inlineStr">
        <is>
          <t>합의 "의사 합치"만 입증되면 실행 여부 불문 위법.</t>
        </is>
      </c>
      <c r="L7" s="22" t="inlineStr">
        <is>
          <t>시정명령 + 과징금 + 형사고발(중대 시).</t>
        </is>
      </c>
      <c r="M7" s="22" t="inlineStr">
        <is>
          <t>자진신고감면(리니언시) 1순위 100%, 2순위 50% 감경.</t>
        </is>
      </c>
      <c r="N7" s="22" t="inlineStr">
        <is>
          <t>과징금 규모 + 형사처벌 가능성 강조.</t>
        </is>
      </c>
      <c r="O7" s="22" t="inlineStr">
        <is>
          <t>위험 강조 + 정보 전달. 200~300자.</t>
        </is>
      </c>
      <c r="P7" s="22" t="inlineStr">
        <is>
          <t>최근 라면·LCD·자동차 부품 등 대규모 담합 다수.</t>
        </is>
      </c>
      <c r="Q7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8">
      <c r="A8" s="22" t="inlineStr">
        <is>
          <t>GP-005</t>
        </is>
      </c>
      <c r="B8" s="22" t="inlineStr">
        <is>
          <t>일반국민</t>
        </is>
      </c>
      <c r="C8" s="22" t="inlineStr">
        <is>
          <t>법령중심</t>
        </is>
      </c>
      <c r="D8" s="22" t="inlineStr">
        <is>
          <t>기초</t>
        </is>
      </c>
      <c r="E8" s="22" t="inlineStr">
        <is>
          <t>청약철회</t>
        </is>
      </c>
      <c r="F8" s="22" t="inlineStr">
        <is>
          <t>온라인 쇼핑몰이 환불을 거부하면 어떻게 되나요?</t>
        </is>
      </c>
      <c r="G8" s="22" t="inlineStr">
        <is>
          <t>전자상거래법 제17조에 따라 7일 이내 청약철회권이 보장되며 사업자는 거부할 수 없습니다. 위반 시 시정명령·과징금 부과 대상입니다.</t>
        </is>
      </c>
      <c r="H8" s="22" t="inlineStr">
        <is>
          <t>전자상거래법 제17조 / 같은 법 제32조</t>
        </is>
      </c>
      <c r="I8" s="22" t="inlineStr">
        <is>
          <t>단순변심도 7일 이내 청약철회 권리. 결함 상품은 14일.</t>
        </is>
      </c>
      <c r="J8" s="22" t="inlineStr">
        <is>
          <t>주체: 통신판매업자. 행위: 환불 거부·지연. 결과: 시정명령+과징금.</t>
        </is>
      </c>
      <c r="K8" s="22" t="inlineStr">
        <is>
          <t>예외(시간 경과·사용 흔적·맞춤제작 등)는 사업자 입증책임.</t>
        </is>
      </c>
      <c r="L8" s="22" t="inlineStr">
        <is>
          <t>공정위 신고로 시정명령. 반복 시 과태료.</t>
        </is>
      </c>
      <c r="M8" s="22" t="inlineStr">
        <is>
          <t>전자금융분쟁조정·소비자원 분쟁조정 병행 가능.</t>
        </is>
      </c>
      <c r="N8" s="22" t="inlineStr">
        <is>
          <t>신고 절차 안내 + 권리 명확히 전달.</t>
        </is>
      </c>
      <c r="O8" s="22" t="inlineStr">
        <is>
          <t>권리 안내형. 친절. 200~300자.</t>
        </is>
      </c>
      <c r="P8" s="22" t="inlineStr">
        <is>
          <t>오픈마켓 입점업체도 동일 규제.</t>
        </is>
      </c>
      <c r="Q8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9">
      <c r="A9" s="22" t="inlineStr">
        <is>
          <t>GP-006</t>
        </is>
      </c>
      <c r="B9" s="22" t="inlineStr">
        <is>
          <t>일반국민</t>
        </is>
      </c>
      <c r="C9" s="22" t="inlineStr">
        <is>
          <t>법령중심</t>
        </is>
      </c>
      <c r="D9" s="22" t="inlineStr">
        <is>
          <t>기초</t>
        </is>
      </c>
      <c r="E9" s="22" t="inlineStr">
        <is>
          <t>부당 약관</t>
        </is>
      </c>
      <c r="F9" s="22" t="inlineStr">
        <is>
          <t>고객에게 일방적으로 불리한 약관 조항은 효력이 있나요?</t>
        </is>
      </c>
      <c r="G9" s="22" t="inlineStr">
        <is>
          <t>약관규제법 제6조 신의성실 원칙에 반하여 공정을 잃은 약관 조항은 무효입니다. 공정위가 시정조치를 내릴 수 있습니다.</t>
        </is>
      </c>
      <c r="H9" s="22" t="inlineStr">
        <is>
          <t>약관규제법 제6조 / 같은 법 제17조</t>
        </is>
      </c>
      <c r="I9" s="22" t="inlineStr">
        <is>
          <t>고객의 권익을 부당하게 제한하는 조항은 무효.</t>
        </is>
      </c>
      <c r="J9" s="22" t="inlineStr">
        <is>
          <t>주체: 사업자. 행위: 일방적 불공정 약관. 결과: 약관 무효 + 시정조치.</t>
        </is>
      </c>
      <c r="K9" s="22" t="inlineStr">
        <is>
          <t>약관 해석은 "고객에게 유리하게" 원칙(약관법 제5조).</t>
        </is>
      </c>
      <c r="L9" s="22" t="inlineStr">
        <is>
          <t>공정위 약관심사 → 시정조치 → 미이행 시 과태료.</t>
        </is>
      </c>
      <c r="M9" s="22" t="inlineStr">
        <is>
          <t>표준약관 권장 + 약관규제법 시행령 별표.</t>
        </is>
      </c>
      <c r="N9" s="22" t="inlineStr">
        <is>
          <t>법적으로 효력이 없다는 점 명확히. 신고 경로 안내.</t>
        </is>
      </c>
      <c r="O9" s="22" t="inlineStr">
        <is>
          <t>권리 안내형. 200~300자.</t>
        </is>
      </c>
      <c r="P9" s="22" t="inlineStr">
        <is>
          <t>공정위 표준약관 활용 권장.</t>
        </is>
      </c>
      <c r="Q9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0">
      <c r="A10" s="22" t="inlineStr">
        <is>
          <t>GP-007</t>
        </is>
      </c>
      <c r="B10" s="22" t="inlineStr">
        <is>
          <t>일반국민</t>
        </is>
      </c>
      <c r="C10" s="22" t="inlineStr">
        <is>
          <t>유사사례</t>
        </is>
      </c>
      <c r="D10" s="22" t="inlineStr">
        <is>
          <t>기초</t>
        </is>
      </c>
      <c r="E10" s="22" t="inlineStr">
        <is>
          <t>영업지역 침해</t>
        </is>
      </c>
      <c r="F10" s="22" t="inlineStr">
        <is>
          <t>가맹점 근처에 본사 직영점이 들어와도 되나요?</t>
        </is>
      </c>
      <c r="G10" s="22" t="inlineStr">
        <is>
          <t>가맹사업법 제12조의4 영업지역 침해 금지 의무에 위반될 수 있습니다. 사전 협의 없이 직영점·다른 가맹점을 설치하면 위법입니다.</t>
        </is>
      </c>
      <c r="H10" s="22" t="inlineStr">
        <is>
          <t>가맹사업법 제12조의4 / 시행령 제13조의4</t>
        </is>
      </c>
      <c r="I10" s="22" t="inlineStr">
        <is>
          <t>가맹계약서에 명시된 영업지역 범위 내 신규 설치는 위법. 사전 협의 + 동의 필수.</t>
        </is>
      </c>
      <c r="J10" s="22" t="inlineStr">
        <is>
          <t>주체: 가맹본부. 행위: 영업지역 내 신규 출점. 결과: 시정명령+과징금.</t>
        </is>
      </c>
      <c r="K10" s="22" t="inlineStr">
        <is>
          <t>영업지역 범위는 가맹계약서 기준. 임의 변경 불가.</t>
        </is>
      </c>
      <c r="L10" s="22" t="inlineStr">
        <is>
          <t>공정위 신고 → 시정조치.</t>
        </is>
      </c>
      <c r="M10" s="22" t="inlineStr">
        <is>
          <t>동일 업종·유사 업종 신규 출점 모두 적용.</t>
        </is>
      </c>
      <c r="N10" s="22" t="inlineStr">
        <is>
          <t>구체 거리·범위 사례 인용 효과적.</t>
        </is>
      </c>
      <c r="O10" s="22" t="inlineStr">
        <is>
          <t>사례 비교형. 200~300자.</t>
        </is>
      </c>
      <c r="P10" s="22" t="inlineStr">
        <is>
          <t>최근 외식 프랜차이즈 영업지역 침해 다수.</t>
        </is>
      </c>
      <c r="Q10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1">
      <c r="A11" s="22" t="inlineStr">
        <is>
          <t>GP-008</t>
        </is>
      </c>
      <c r="B11" s="22" t="inlineStr">
        <is>
          <t>일반국민</t>
        </is>
      </c>
      <c r="C11" s="22" t="inlineStr">
        <is>
          <t>제재중심</t>
        </is>
      </c>
      <c r="D11" s="22" t="inlineStr">
        <is>
          <t>기초</t>
        </is>
      </c>
      <c r="E11" s="22" t="inlineStr">
        <is>
          <t>기만적 비교광고</t>
        </is>
      </c>
      <c r="F11" s="22" t="inlineStr">
        <is>
          <t>다른 회사 제품과 비교해 우리 게 더 좋다고 광고해도 되나요?</t>
        </is>
      </c>
      <c r="G11" s="22" t="inlineStr">
        <is>
          <t>객관적 근거 없이 비교하면 표시광고법 제3조 기만적 비교광고로 위법합니다. 시정명령·과징금 부과 대상입니다.</t>
        </is>
      </c>
      <c r="H11" s="22" t="inlineStr">
        <is>
          <t>표시광고법 제3조 제1항 / 시행령 제3조</t>
        </is>
      </c>
      <c r="I11" s="22" t="inlineStr">
        <is>
          <t>비교 기준·시점·대상이 명확하고 객관적 근거가 있어야 함.</t>
        </is>
      </c>
      <c r="J11" s="22" t="inlineStr">
        <is>
          <t>주체: 광고주. 행위: 근거 없는 비교 우월성 주장. 결과: 시정명령+과징금.</t>
        </is>
      </c>
      <c r="K11" s="22" t="inlineStr">
        <is>
          <t>비교 광고 자체는 합법이나, 객관성·공정성 결여 시 기만적 비교광고로 위법.</t>
        </is>
      </c>
      <c r="L11" s="22" t="inlineStr">
        <is>
          <t>시정명령 + 매출액 기준 과징금.</t>
        </is>
      </c>
      <c r="M11" s="22" t="inlineStr">
        <is>
          <t>공표명령(시정 사실을 광고로 알리도록)도 가능.</t>
        </is>
      </c>
      <c r="N11" s="22" t="inlineStr">
        <is>
          <t>"객관적 근거"의 구체적 의미 설명.</t>
        </is>
      </c>
      <c r="O11" s="22" t="inlineStr">
        <is>
          <t>안내형. 200~300자.</t>
        </is>
      </c>
      <c r="P11" s="22" t="inlineStr">
        <is>
          <t>테스트 결과·시험 인증 등 명시 권장.</t>
        </is>
      </c>
      <c r="Q11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2">
      <c r="A12" s="22" t="inlineStr">
        <is>
          <t>GP-009</t>
        </is>
      </c>
      <c r="B12" s="22" t="inlineStr">
        <is>
          <t>일반국민</t>
        </is>
      </c>
      <c r="C12" s="22" t="inlineStr">
        <is>
          <t>유사사례</t>
        </is>
      </c>
      <c r="D12" s="22" t="inlineStr">
        <is>
          <t>기초</t>
        </is>
      </c>
      <c r="E12" s="22" t="inlineStr">
        <is>
          <t>끼워팔기</t>
        </is>
      </c>
      <c r="F12" s="22" t="inlineStr">
        <is>
          <t>세트로만 판매하는 게 항상 위법인가요?</t>
        </is>
      </c>
      <c r="G12" s="22" t="inlineStr">
        <is>
          <t>시장지배적 지위 사업자가 끼워팔기로 경쟁을 제한하면 공정거래법 제5조 위반. 일반 사업자의 자율 끼워팔기는 위법성 판단 별도.</t>
        </is>
      </c>
      <c r="H12" s="22" t="inlineStr">
        <is>
          <t>공정거래법 제5조 제1항 제5호 / 제45조</t>
        </is>
      </c>
      <c r="I12" s="22" t="inlineStr">
        <is>
          <t>주력상품(통제력)에 종속상품(경쟁 시장)을 결합하여 시장지배력 전이 시 위법.</t>
        </is>
      </c>
      <c r="J12" s="22" t="inlineStr">
        <is>
          <t>주체: 시장지배적 사업자. 행위: 끼워팔기로 경쟁 제한. 결과: 시정명령+과징금.</t>
        </is>
      </c>
      <c r="K12" s="22" t="inlineStr">
        <is>
          <t>MS 윈도-메신저, 인텔 리베이트 등 글로벌 사례 다수.</t>
        </is>
      </c>
      <c r="L12" s="22" t="inlineStr">
        <is>
          <t>공정위 조사 → 시정명령 + 과징금.</t>
        </is>
      </c>
      <c r="M12" s="22" t="inlineStr">
        <is>
          <t>독점규제법(미국)·EU 경쟁법 유사 규제.</t>
        </is>
      </c>
      <c r="N12" s="22" t="inlineStr">
        <is>
          <t>조건부(시장지배 + 경쟁제한) 위법성 명확히.</t>
        </is>
      </c>
      <c r="O12" s="22" t="inlineStr">
        <is>
          <t>조건부 안내형. 250~350자.</t>
        </is>
      </c>
      <c r="P12" s="22" t="inlineStr">
        <is>
          <t>독립 상품성 + 강제성 + 시장지배 모두 입증 필요.</t>
        </is>
      </c>
      <c r="Q12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3">
      <c r="A13" s="22" t="inlineStr">
        <is>
          <t>GP-010</t>
        </is>
      </c>
      <c r="B13" s="22" t="inlineStr">
        <is>
          <t>일반국민</t>
        </is>
      </c>
      <c r="C13" s="22" t="inlineStr">
        <is>
          <t>제재중심</t>
        </is>
      </c>
      <c r="D13" s="22" t="inlineStr">
        <is>
          <t>기초</t>
        </is>
      </c>
      <c r="E13" s="22" t="inlineStr">
        <is>
          <t>하도급 단가</t>
        </is>
      </c>
      <c r="F13" s="22" t="inlineStr">
        <is>
          <t>원청이 하도급 대금을 일방적으로 깎으면 신고할 수 있나요?</t>
        </is>
      </c>
      <c r="G13" s="22" t="inlineStr">
        <is>
          <t>하도급법 제4조 부당한 하도급대금 결정 금지 위반입니다. 공정위 신고로 시정명령·과징금·고발 조치가 가능합니다.</t>
        </is>
      </c>
      <c r="H13" s="22" t="inlineStr">
        <is>
          <t>하도급법 제4조 / 제25조의3 (과징금)</t>
        </is>
      </c>
      <c r="I13" s="22" t="inlineStr">
        <is>
          <t>원사업자가 일률적·합리적 사유 없이 하도급 단가를 인하하는 행위는 절대적 금지.</t>
        </is>
      </c>
      <c r="J13" s="22" t="inlineStr">
        <is>
          <t>주체: 원사업자. 행위: 일률 단가 인하. 상대: 수급사업자. 결과: 시정명령+과징금.</t>
        </is>
      </c>
      <c r="K13" s="22" t="inlineStr">
        <is>
          <t>단가 인하 사유의 합리성·서면 합의 여부가 핵심.</t>
        </is>
      </c>
      <c r="L13" s="22" t="inlineStr">
        <is>
          <t>공정위 신고 → 시정명령 + 과징금.</t>
        </is>
      </c>
      <c r="M13" s="22" t="inlineStr">
        <is>
          <t>상생협력법·중소기업기본법과 보완 적용.</t>
        </is>
      </c>
      <c r="N13" s="22" t="inlineStr">
        <is>
          <t>신고 경로 + 보호 절차 안내.</t>
        </is>
      </c>
      <c r="O13" s="22" t="inlineStr">
        <is>
          <t>권리 안내형. 250~350자.</t>
        </is>
      </c>
      <c r="P13" s="22" t="inlineStr">
        <is>
          <t>수급사업자 신고 시 비밀 보장.</t>
        </is>
      </c>
      <c r="Q13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4">
      <c r="A14" s="22" t="inlineStr">
        <is>
          <t>GP-011</t>
        </is>
      </c>
      <c r="B14" s="22" t="inlineStr">
        <is>
          <t>일반국민</t>
        </is>
      </c>
      <c r="C14" s="22" t="inlineStr">
        <is>
          <t>유사사례</t>
        </is>
      </c>
      <c r="D14" s="22" t="inlineStr">
        <is>
          <t>기초</t>
        </is>
      </c>
      <c r="E14" s="22" t="inlineStr">
        <is>
          <t>부당 거래거절</t>
        </is>
      </c>
      <c r="F14" s="22" t="inlineStr">
        <is>
          <t>갑자기 거래를 끊어도 되나요?</t>
        </is>
      </c>
      <c r="G14" s="22" t="inlineStr">
        <is>
          <t>공정거래법 제45조 부당한 거래거절은 위법입니다. 정당한 사유와 사전 통보 없는 일방적 거래 단절은 시정명령 대상입니다.</t>
        </is>
      </c>
      <c r="H14" s="22" t="inlineStr">
        <is>
          <t>공정거래법 제45조 제1항 제1호 / 시행령 별표</t>
        </is>
      </c>
      <c r="I14" s="22" t="inlineStr">
        <is>
          <t>거래상 지위 + 정당사유 결여 + 거래단절로 인한 사업활동 곤란 시 위법.</t>
        </is>
      </c>
      <c r="J14" s="22" t="inlineStr">
        <is>
          <t>주체: 거래상 우위 사업자. 행위: 일방적 거래 단절. 결과: 시정명령.</t>
        </is>
      </c>
      <c r="K14" s="22" t="inlineStr">
        <is>
          <t>단순 거래 종료가 아닌 "부당성" 판단이 핵심.</t>
        </is>
      </c>
      <c r="L14" s="22" t="inlineStr">
        <is>
          <t>공정위 신고 → 시정명령.</t>
        </is>
      </c>
      <c r="M14" s="22" t="inlineStr">
        <is>
          <t>독점규제법 제5조(시장지배 남용) 거래거절과 구별.</t>
        </is>
      </c>
      <c r="N14" s="22" t="inlineStr">
        <is>
          <t>정당사유 vs 부당성 구분 명확히.</t>
        </is>
      </c>
      <c r="O14" s="22" t="inlineStr">
        <is>
          <t>조건부 안내형. 250~350자.</t>
        </is>
      </c>
      <c r="P14" s="22" t="inlineStr">
        <is>
          <t>최근 중소 협력업체 보호 강화.</t>
        </is>
      </c>
      <c r="Q14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5">
      <c r="A15" s="22" t="inlineStr">
        <is>
          <t>GP-012</t>
        </is>
      </c>
      <c r="B15" s="22" t="inlineStr">
        <is>
          <t>일반국민</t>
        </is>
      </c>
      <c r="C15" s="22" t="inlineStr">
        <is>
          <t>제재중심</t>
        </is>
      </c>
      <c r="D15" s="22" t="inlineStr">
        <is>
          <t>기초</t>
        </is>
      </c>
      <c r="E15" s="22" t="inlineStr">
        <is>
          <t>부당 반품</t>
        </is>
      </c>
      <c r="F15" s="22" t="inlineStr">
        <is>
          <t>대형마트가 납품업체에 반품을 요구하면 위법인가요?</t>
        </is>
      </c>
      <c r="G15" s="22" t="inlineStr">
        <is>
          <t>대규모유통업법 제10조 부당 반품 금지 위반입니다. 시정명령·과징금 부과 대상입니다.</t>
        </is>
      </c>
      <c r="H15" s="22" t="inlineStr">
        <is>
          <t>대규모유통업법 제10조 / 제35조</t>
        </is>
      </c>
      <c r="I15" s="22" t="inlineStr">
        <is>
          <t>사전 약정·정당사유·비용 부담 없는 일방적 반품은 위법.</t>
        </is>
      </c>
      <c r="J15" s="22" t="inlineStr">
        <is>
          <t>주체: 대규모유통업자. 행위: 일방 반품 요구. 결과: 시정명령+과징금.</t>
        </is>
      </c>
      <c r="K15" s="22" t="inlineStr">
        <is>
          <t>반품 약정의 합리성·비용 부담 주체 입증이 핵심.</t>
        </is>
      </c>
      <c r="L15" s="22" t="inlineStr">
        <is>
          <t>공정위 신고 → 시정명령 + 과징금.</t>
        </is>
      </c>
      <c r="M15" s="22" t="inlineStr">
        <is>
          <t>유통 분쟁조정위원회 병행 가능.</t>
        </is>
      </c>
      <c r="N15" s="22" t="inlineStr">
        <is>
          <t>권리 안내 + 신고 경로 명확히.</t>
        </is>
      </c>
      <c r="O15" s="22" t="inlineStr">
        <is>
          <t>권리 안내형. 200~300자.</t>
        </is>
      </c>
      <c r="P15" s="22" t="inlineStr">
        <is>
          <t>납품업체 신고 시 비밀 보장.</t>
        </is>
      </c>
      <c r="Q15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6">
      <c r="A16" s="22" t="inlineStr">
        <is>
          <t>GP-013</t>
        </is>
      </c>
      <c r="B16" s="22" t="inlineStr">
        <is>
          <t>일반국민</t>
        </is>
      </c>
      <c r="C16" s="22" t="inlineStr">
        <is>
          <t>법령중심</t>
        </is>
      </c>
      <c r="D16" s="22" t="inlineStr">
        <is>
          <t>기초</t>
        </is>
      </c>
      <c r="E16" s="22" t="inlineStr">
        <is>
          <t>후원수당</t>
        </is>
      </c>
      <c r="F16" s="22" t="inlineStr">
        <is>
          <t>방문판매 후원수당 지급에 제한이 있나요?</t>
        </is>
      </c>
      <c r="G16" s="22" t="inlineStr">
        <is>
          <t>방문판매법 제20조 후원수당 지급기준은 미리 정해 공개해야 하며, 변경 시 사전 통지 필수입니다. 위반 시 시정명령·과징금이 부과됩니다.</t>
        </is>
      </c>
      <c r="H16" s="22" t="inlineStr">
        <is>
          <t>방문판매법 제20조 / 시행령 제27조</t>
        </is>
      </c>
      <c r="I16" s="22" t="inlineStr">
        <is>
          <t>후원수당 = 다단계판매원이 받는 모든 경제적 이익. 지급기준·계산식 공개 의무.</t>
        </is>
      </c>
      <c r="J16" s="22" t="inlineStr">
        <is>
          <t>주체: 다단계판매업자. 행위: 후원수당 기준 위반. 결과: 시정명령+과징금.</t>
        </is>
      </c>
      <c r="K16" s="22" t="inlineStr">
        <is>
          <t>기준 일방 변경·소급 적용은 위법.</t>
        </is>
      </c>
      <c r="L16" s="22" t="inlineStr">
        <is>
          <t>공정위 시정명령 + 과징금.</t>
        </is>
      </c>
      <c r="M16" s="22" t="inlineStr">
        <is>
          <t>등록·소비자보호의무 위반과 병합 빈번.</t>
        </is>
      </c>
      <c r="N16" s="22" t="inlineStr">
        <is>
          <t>구체 "기준 공개 의무" 설명.</t>
        </is>
      </c>
      <c r="O16" s="22" t="inlineStr">
        <is>
          <t>정보 전달형. 200~300자.</t>
        </is>
      </c>
      <c r="P16" s="22" t="inlineStr">
        <is>
          <t>최근 후원수당 지급기준 위반 사례 다수.</t>
        </is>
      </c>
      <c r="Q16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7">
      <c r="A17" s="22" t="inlineStr">
        <is>
          <t>GP-014</t>
        </is>
      </c>
      <c r="B17" s="22" t="inlineStr">
        <is>
          <t>일반국민</t>
        </is>
      </c>
      <c r="C17" s="22" t="inlineStr">
        <is>
          <t>유사사례</t>
        </is>
      </c>
      <c r="D17" s="22" t="inlineStr">
        <is>
          <t>기초</t>
        </is>
      </c>
      <c r="E17" s="22" t="inlineStr">
        <is>
          <t>재판매가격유지</t>
        </is>
      </c>
      <c r="F17" s="22" t="inlineStr">
        <is>
          <t>제조사가 소매가격을 강제하면 어떻게 되나요?</t>
        </is>
      </c>
      <c r="G17" s="22" t="inlineStr">
        <is>
          <t>공정거래법 제46조 재판매가격유지행위는 원칙적 금지. 시정명령과 과징금이 부과됩니다.</t>
        </is>
      </c>
      <c r="H17" s="22" t="inlineStr">
        <is>
          <t>공정거래법 제46조 / 제43조</t>
        </is>
      </c>
      <c r="I17" s="22" t="inlineStr">
        <is>
          <t>제조업자가 유통업자에게 가격을 지정·강제하는 행위는 원칙 금지. 정당한 사유 입증 시 예외.</t>
        </is>
      </c>
      <c r="J17" s="22" t="inlineStr">
        <is>
          <t>주체: 제조업자. 행위: 소매가격 지정·강제. 결과: 시정명령+과징금.</t>
        </is>
      </c>
      <c r="K17" s="22" t="inlineStr">
        <is>
          <t>최근 대법원 판결: "브랜드 가치 보호" 정당화 사유 조건부 인정.</t>
        </is>
      </c>
      <c r="L17" s="22" t="inlineStr">
        <is>
          <t>공정위 시정명령 + 과징금.</t>
        </is>
      </c>
      <c r="M17" s="22" t="inlineStr">
        <is>
          <t>온라인 가격 정책 강제도 동일 규제.</t>
        </is>
      </c>
      <c r="N17" s="22" t="inlineStr">
        <is>
          <t>조건부 위법(원칙 금지 + 정당사유 예외) 설명.</t>
        </is>
      </c>
      <c r="O17" s="22" t="inlineStr">
        <is>
          <t>조건부 안내형. 250~350자.</t>
        </is>
      </c>
      <c r="P17" s="22" t="inlineStr">
        <is>
          <t>MAP(Minimum Advertised Price) 정책 주의.</t>
        </is>
      </c>
      <c r="Q17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8">
      <c r="A18" s="22" t="inlineStr">
        <is>
          <t>GP-015</t>
        </is>
      </c>
      <c r="B18" s="22" t="inlineStr">
        <is>
          <t>일반국민</t>
        </is>
      </c>
      <c r="C18" s="22" t="inlineStr">
        <is>
          <t>법령중심</t>
        </is>
      </c>
      <c r="D18" s="22" t="inlineStr">
        <is>
          <t>중급</t>
        </is>
      </c>
      <c r="E18" s="22" t="inlineStr">
        <is>
          <t>상조 청약철회</t>
        </is>
      </c>
      <c r="F18" s="22" t="inlineStr">
        <is>
          <t>상조회사 가입 후 어떤 조건에서 환불받을 수 있나요?</t>
        </is>
      </c>
      <c r="G18" s="22" t="inlineStr">
        <is>
          <t>할부거래법 제8조에 따라 14일 이내 청약철회권이 보장됩니다. 환불 거부·지연은 시정명령·과태료 부과 대상입니다.</t>
        </is>
      </c>
      <c r="H18" s="22" t="inlineStr">
        <is>
          <t>할부거래법 제8조 / 제53조의2</t>
        </is>
      </c>
      <c r="I18" s="22" t="inlineStr">
        <is>
          <t>선불식 할부거래(상조)는 14일 청약철회 + 해약환급금 산정식 보호.</t>
        </is>
      </c>
      <c r="J18" s="22" t="inlineStr">
        <is>
          <t>주체: 상조사업자. 행위: 환급 거부·지연. 결과: 시정명령+지연배상금+과태료.</t>
        </is>
      </c>
      <c r="K18" s="22" t="inlineStr">
        <is>
          <t>해약환급금 = 납입금 - 모집수당 등 (상조서비스 표준약관 기준).</t>
        </is>
      </c>
      <c r="L18" s="22" t="inlineStr">
        <is>
          <t>공정위 시정명령 + 한국상조공제조합 분쟁조정.</t>
        </is>
      </c>
      <c r="M18" s="22" t="inlineStr">
        <is>
          <t>회사 합병 시 승계의무도 동일.</t>
        </is>
      </c>
      <c r="N18" s="22" t="inlineStr">
        <is>
          <t>환급 산정 방식 + 분쟁조정 경로 안내.</t>
        </is>
      </c>
      <c r="O18" s="22" t="inlineStr">
        <is>
          <t>안내형. 250~350자.</t>
        </is>
      </c>
      <c r="P18" s="22" t="inlineStr">
        <is>
          <t>공제조합 가입 여부 확인 필수.</t>
        </is>
      </c>
      <c r="Q18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9">
      <c r="A19" s="22" t="inlineStr">
        <is>
          <t>GP-016</t>
        </is>
      </c>
      <c r="B19" s="22" t="inlineStr">
        <is>
          <t>일반국민</t>
        </is>
      </c>
      <c r="C19" s="22" t="inlineStr">
        <is>
          <t>유사사례</t>
        </is>
      </c>
      <c r="D19" s="22" t="inlineStr">
        <is>
          <t>중급</t>
        </is>
      </c>
      <c r="E19" s="22" t="inlineStr">
        <is>
          <t>정수기 약관</t>
        </is>
      </c>
      <c r="F19" s="22" t="inlineStr">
        <is>
          <t>정수기 렌탈 중도 해지 위약금이 너무 비쌉니다</t>
        </is>
      </c>
      <c r="G19" s="22" t="inlineStr">
        <is>
          <t>약관규제법 제6조에 따라 과도한 위약금은 무효 가능. 공정위 약관심사 청구 가능.</t>
        </is>
      </c>
      <c r="H19" s="22" t="inlineStr">
        <is>
          <t>약관규제법 제6조 / 시행령 제6조의2</t>
        </is>
      </c>
      <c r="I19" s="22" t="inlineStr">
        <is>
          <t>잔여 의무금액의 합리적 비율을 초과하는 위약금은 부당.</t>
        </is>
      </c>
      <c r="J19" s="22" t="inlineStr">
        <is>
          <t>주체: 렌탈사업자. 행위: 과다 위약금 요구. 결과: 약관 무효 + 시정조치.</t>
        </is>
      </c>
      <c r="K19" s="22" t="inlineStr">
        <is>
          <t>통상 잔여 월수 × 30% 이내가 합리적 기준.</t>
        </is>
      </c>
      <c r="L19" s="22" t="inlineStr">
        <is>
          <t>공정위 약관심사 또는 한국공정거래조정원 분쟁조정.</t>
        </is>
      </c>
      <c r="M19" s="22" t="inlineStr">
        <is>
          <t>이동통신 약정해지 위약금과 유사 구조.</t>
        </is>
      </c>
      <c r="N19" s="22" t="inlineStr">
        <is>
          <t>분쟁조정 절차 + 표준약관 안내.</t>
        </is>
      </c>
      <c r="O19" s="22" t="inlineStr">
        <is>
          <t>권리 안내형. 250~350자.</t>
        </is>
      </c>
      <c r="P19" s="22" t="inlineStr">
        <is>
          <t>표준약관 미준수 시 분쟁조정 우대.</t>
        </is>
      </c>
      <c r="Q19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0">
      <c r="A20" s="22" t="inlineStr">
        <is>
          <t>GP-017</t>
        </is>
      </c>
      <c r="B20" s="22" t="inlineStr">
        <is>
          <t>일반국민</t>
        </is>
      </c>
      <c r="C20" s="22" t="inlineStr">
        <is>
          <t>제재중심</t>
        </is>
      </c>
      <c r="D20" s="22" t="inlineStr">
        <is>
          <t>중급</t>
        </is>
      </c>
      <c r="E20" s="22" t="inlineStr">
        <is>
          <t>거짓 후기</t>
        </is>
      </c>
      <c r="F20" s="22" t="inlineStr">
        <is>
          <t>온라인 쇼핑몰이 거짓 후기를 만들어 올리면?</t>
        </is>
      </c>
      <c r="G20" s="22" t="inlineStr">
        <is>
          <t>표시광고법 제3조 기만적 광고에 해당하여 시정명령·과징금이 부과됩니다.</t>
        </is>
      </c>
      <c r="H20" s="22" t="inlineStr">
        <is>
          <t>표시광고법 제3조 / 시행령 제3조</t>
        </is>
      </c>
      <c r="I20" s="22" t="inlineStr">
        <is>
          <t>사업자가 작성한 후기를 일반 소비자 후기처럼 위장하면 위법.</t>
        </is>
      </c>
      <c r="J20" s="22" t="inlineStr">
        <is>
          <t>주체: 온라인 사업자. 행위: 거짓·자작 후기. 결과: 시정명령+과징금.</t>
        </is>
      </c>
      <c r="K20" s="22" t="inlineStr">
        <is>
          <t>최근 의결서에서 "광고 표시 누락" 자작 후기 다수 적발.</t>
        </is>
      </c>
      <c r="L20" s="22" t="inlineStr">
        <is>
          <t>시정명령 + 과징금 + 공표명령.</t>
        </is>
      </c>
      <c r="M20" s="22" t="inlineStr">
        <is>
          <t>스토어 페이지 광고 표시(#광고) 의무.</t>
        </is>
      </c>
      <c r="N20" s="22" t="inlineStr">
        <is>
          <t>후기 작성 행위의 위법성 + 신고 경로.</t>
        </is>
      </c>
      <c r="O20" s="22" t="inlineStr">
        <is>
          <t>안내형. 250~350자.</t>
        </is>
      </c>
      <c r="P20" s="22" t="inlineStr">
        <is>
          <t>인플루언서 광고도 동일 규제.</t>
        </is>
      </c>
      <c r="Q20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1">
      <c r="A21" s="22" t="inlineStr">
        <is>
          <t>GP-018</t>
        </is>
      </c>
      <c r="B21" s="22" t="inlineStr">
        <is>
          <t>일반국민</t>
        </is>
      </c>
      <c r="C21" s="22" t="inlineStr">
        <is>
          <t>유사사례</t>
        </is>
      </c>
      <c r="D21" s="22" t="inlineStr">
        <is>
          <t>중급</t>
        </is>
      </c>
      <c r="E21" s="22" t="inlineStr">
        <is>
          <t>판매 강매</t>
        </is>
      </c>
      <c r="F21" s="22" t="inlineStr">
        <is>
          <t>전화로 강매당했는데 환불 가능한가요?</t>
        </is>
      </c>
      <c r="G21" s="22" t="inlineStr">
        <is>
          <t>방문판매법 제8조 청약철회권 14일 보장. 강압적 권유 입증 시 추가 손해배상 가능.</t>
        </is>
      </c>
      <c r="H21" s="22" t="inlineStr">
        <is>
          <t>방문판매법 제8조 / 제17조</t>
        </is>
      </c>
      <c r="I21" s="22" t="inlineStr">
        <is>
          <t>전화권유판매·방문판매 모두 청약철회권 적용.</t>
        </is>
      </c>
      <c r="J21" s="22" t="inlineStr">
        <is>
          <t>주체: 방문판매업자. 행위: 강압적 권유 + 환불 거부. 결과: 시정명령.</t>
        </is>
      </c>
      <c r="K21" s="22" t="inlineStr">
        <is>
          <t>강압성 입증 시 형사처벌도 가능.</t>
        </is>
      </c>
      <c r="L21" s="22" t="inlineStr">
        <is>
          <t>공정위 신고 + 한국소비자원 분쟁조정.</t>
        </is>
      </c>
      <c r="M21" s="22" t="inlineStr">
        <is>
          <t>노인·장애인 대상 강매는 가중 처벌.</t>
        </is>
      </c>
      <c r="N21" s="22" t="inlineStr">
        <is>
          <t>환불 절차 + 신고 경로 안내.</t>
        </is>
      </c>
      <c r="O21" s="22" t="inlineStr">
        <is>
          <t>권리 안내형. 250~350자.</t>
        </is>
      </c>
      <c r="P21" s="22" t="inlineStr">
        <is>
          <t>녹취·서면 증거 확보 권장.</t>
        </is>
      </c>
      <c r="Q21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2">
      <c r="A22" s="22" t="inlineStr">
        <is>
          <t>GP-019</t>
        </is>
      </c>
      <c r="B22" s="22" t="inlineStr">
        <is>
          <t>일반국민</t>
        </is>
      </c>
      <c r="C22" s="22" t="inlineStr">
        <is>
          <t>제재중심</t>
        </is>
      </c>
      <c r="D22" s="22" t="inlineStr">
        <is>
          <t>중급</t>
        </is>
      </c>
      <c r="E22" s="22" t="inlineStr">
        <is>
          <t>이중가격</t>
        </is>
      </c>
      <c r="F22" s="22" t="inlineStr">
        <is>
          <t>온라인과 매장 가격이 다르면 위법인가요?</t>
        </is>
      </c>
      <c r="G22" s="22" t="inlineStr">
        <is>
          <t>원칙적으로 사업자가 채널별 가격을 다르게 책정 가능. 다만 오인 광고로 "같다"고 표시하면 위법.</t>
        </is>
      </c>
      <c r="H22" s="22" t="inlineStr">
        <is>
          <t>표시광고법 제3조 / 공정거래법 제46조</t>
        </is>
      </c>
      <c r="I22" s="22" t="inlineStr">
        <is>
          <t>이중가격 자체는 합법. "동일 가격" 표시는 기만적 광고.</t>
        </is>
      </c>
      <c r="J22" s="22" t="inlineStr">
        <is>
          <t>주체: 사업자. 행위: 채널별 가격 차이 + 동일 표시. 결과: 시정명령+과징금.</t>
        </is>
      </c>
      <c r="K22" s="22" t="inlineStr">
        <is>
          <t>재판매가격유지 + 표시광고법 위반 경합 가능.</t>
        </is>
      </c>
      <c r="L22" s="22" t="inlineStr">
        <is>
          <t>공정위 신고 → 시정명령.</t>
        </is>
      </c>
      <c r="M22" s="22" t="inlineStr">
        <is>
          <t>최근 옴니채널 정책 분쟁 다수.</t>
        </is>
      </c>
      <c r="N22" s="22" t="inlineStr">
        <is>
          <t>원칙 + 예외 구분 명확.</t>
        </is>
      </c>
      <c r="O22" s="22" t="inlineStr">
        <is>
          <t>조건부 안내형. 250~350자.</t>
        </is>
      </c>
      <c r="P22" s="22" t="inlineStr">
        <is>
          <t>가격 표시 시점·매체별 기준 명시 필요.</t>
        </is>
      </c>
      <c r="Q22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3">
      <c r="A23" s="22" t="inlineStr">
        <is>
          <t>GP-020</t>
        </is>
      </c>
      <c r="B23" s="22" t="inlineStr">
        <is>
          <t>일반국민</t>
        </is>
      </c>
      <c r="C23" s="22" t="inlineStr">
        <is>
          <t>유사사례</t>
        </is>
      </c>
      <c r="D23" s="22" t="inlineStr">
        <is>
          <t>중급</t>
        </is>
      </c>
      <c r="E23" s="22" t="inlineStr">
        <is>
          <t>부당지원행위</t>
        </is>
      </c>
      <c r="F23" s="22" t="inlineStr">
        <is>
          <t>대기업 계열사끼리 무이자로 빌려주면 위법인가요?</t>
        </is>
      </c>
      <c r="G23" s="22" t="inlineStr">
        <is>
          <t>공정거래법 제45조 제1항 제9호 부당지원행위. 시정명령 + 과징금.</t>
        </is>
      </c>
      <c r="H23" s="22" t="inlineStr">
        <is>
          <t>공정거래법 제45조 제1항 제9호 / 시행령 제52조</t>
        </is>
      </c>
      <c r="I23" s="22" t="inlineStr">
        <is>
          <t>정상가격(시장이자율) 대비 현저히 유리한 조건 + 지원 객체 사업활동 곤란 회피.</t>
        </is>
      </c>
      <c r="J23" s="22" t="inlineStr">
        <is>
          <t>주체: 대기업 계열. 행위: 무이자·저리 자금 지원. 결과: 시정명령+과징금.</t>
        </is>
      </c>
      <c r="K23" s="22" t="inlineStr">
        <is>
          <t>지원금액 산정: (정상이자 - 실제이자) × 기간.</t>
        </is>
      </c>
      <c r="L23" s="22" t="inlineStr">
        <is>
          <t>공정위 + 국세청 협조 조사.</t>
        </is>
      </c>
      <c r="M23" s="22" t="inlineStr">
        <is>
          <t>일감몰아주기·통행세도 동일 규제.</t>
        </is>
      </c>
      <c r="N23" s="22" t="inlineStr">
        <is>
          <t>정상가격 개념 + 거래 구조 설명.</t>
        </is>
      </c>
      <c r="O23" s="22" t="inlineStr">
        <is>
          <t>정보 전달형. 300~400자.</t>
        </is>
      </c>
      <c r="P23" s="22" t="inlineStr">
        <is>
          <t>최근 30대 기업집단 부당지원 다수.</t>
        </is>
      </c>
      <c r="Q23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4">
      <c r="A24" s="22" t="inlineStr">
        <is>
          <t>GP-021</t>
        </is>
      </c>
      <c r="B24" s="22" t="inlineStr">
        <is>
          <t>일반국민</t>
        </is>
      </c>
      <c r="C24" s="22" t="inlineStr">
        <is>
          <t>법령중심</t>
        </is>
      </c>
      <c r="D24" s="22" t="inlineStr">
        <is>
          <t>중급</t>
        </is>
      </c>
      <c r="E24" s="22" t="inlineStr">
        <is>
          <t>리니언시 일반인</t>
        </is>
      </c>
      <c r="F24" s="22" t="inlineStr">
        <is>
          <t>내가 다니는 회사가 담합한 걸 알았어요. 신고하면 어떻게 되나요?</t>
        </is>
      </c>
      <c r="G24" s="22" t="inlineStr">
        <is>
          <t>공정거래법 제44조 자진신고감면(리니언시)으로 1순위 시 회사 과징금 100% 면제 + 형사처벌 면제. 단, 회사가 자진신고할 때만.</t>
        </is>
      </c>
      <c r="H24" s="22" t="inlineStr">
        <is>
          <t>공정거래법 제44조 / 시행령 제51조</t>
        </is>
      </c>
      <c r="I24" s="22" t="inlineStr">
        <is>
          <t>리니언시는 "기업 자진신고" 제도. 개인 내부고발자는 별도 보호.</t>
        </is>
      </c>
      <c r="J24" s="22" t="inlineStr">
        <is>
          <t>주체: 담합 참여 사업자. 행위: 자진신고. 결과: 면제·감경.</t>
        </is>
      </c>
      <c r="K24" s="22" t="inlineStr">
        <is>
          <t>내부고발자 보호는 "공익신고자 보호법" 별도 적용.</t>
        </is>
      </c>
      <c r="L24" s="22" t="inlineStr">
        <is>
          <t>공정위 신고 + 공익신고자 보호 신청.</t>
        </is>
      </c>
      <c r="M24" s="22" t="inlineStr">
        <is>
          <t>내부고발 시 신분 비밀 + 불이익 금지.</t>
        </is>
      </c>
      <c r="N24" s="22" t="inlineStr">
        <is>
          <t>기업 vs 개인 신고 구분 명확.</t>
        </is>
      </c>
      <c r="O24" s="22" t="inlineStr">
        <is>
          <t>조건부 안내형. 300~400자.</t>
        </is>
      </c>
      <c r="P24" s="22" t="inlineStr">
        <is>
          <t>공익신고자보호법으로 별도 보호.</t>
        </is>
      </c>
      <c r="Q24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5">
      <c r="A25" s="22" t="inlineStr">
        <is>
          <t>GP-022</t>
        </is>
      </c>
      <c r="B25" s="22" t="inlineStr">
        <is>
          <t>일반국민</t>
        </is>
      </c>
      <c r="C25" s="22" t="inlineStr">
        <is>
          <t>법령중심</t>
        </is>
      </c>
      <c r="D25" s="22" t="inlineStr">
        <is>
          <t>중급</t>
        </is>
      </c>
      <c r="E25" s="22" t="inlineStr">
        <is>
          <t>표시광고</t>
        </is>
      </c>
      <c r="F25" s="22" t="inlineStr">
        <is>
          <t>친환경·유기농 표시 함부로 써도 되나요?</t>
        </is>
      </c>
      <c r="G25" s="22" t="inlineStr">
        <is>
          <t>표시광고법 제3조 + 친환경농어업법 등 개별법 인증 요건. 무단 표시 시 시정명령·과징금.</t>
        </is>
      </c>
      <c r="H25" s="22" t="inlineStr">
        <is>
          <t>표시광고법 제3조 / 친환경농어업법 제19조</t>
        </is>
      </c>
      <c r="I25" s="22" t="inlineStr">
        <is>
          <t>법정 인증을 받지 않고 "친환경·유기농" 표시는 기만 광고.</t>
        </is>
      </c>
      <c r="J25" s="22" t="inlineStr">
        <is>
          <t>주체: 식품·농수산물 사업자. 행위: 무단 친환경 표시. 결과: 시정명령+과징금.</t>
        </is>
      </c>
      <c r="K25" s="22" t="inlineStr">
        <is>
          <t>친환경 인증 마크는 법정 인증 기관만 발급.</t>
        </is>
      </c>
      <c r="L25" s="22" t="inlineStr">
        <is>
          <t>공정위 + 농산물품질관리원 합동 단속.</t>
        </is>
      </c>
      <c r="M25" s="22" t="inlineStr">
        <is>
          <t>탄소중립·ESG 표시도 유사 규제 강화 추세.</t>
        </is>
      </c>
      <c r="N25" s="22" t="inlineStr">
        <is>
          <t>구체 인증 경로 + 위법 예시.</t>
        </is>
      </c>
      <c r="O25" s="22" t="inlineStr">
        <is>
          <t>정보 전달형. 250~350자.</t>
        </is>
      </c>
      <c r="P25" s="22" t="inlineStr">
        <is>
          <t>그린워싱 규제 강화 중.</t>
        </is>
      </c>
      <c r="Q25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6">
      <c r="A26" s="22" t="inlineStr">
        <is>
          <t>GP-023</t>
        </is>
      </c>
      <c r="B26" s="22" t="inlineStr">
        <is>
          <t>일반국민</t>
        </is>
      </c>
      <c r="C26" s="22" t="inlineStr">
        <is>
          <t>유사사례</t>
        </is>
      </c>
      <c r="D26" s="22" t="inlineStr">
        <is>
          <t>중급</t>
        </is>
      </c>
      <c r="E26" s="22" t="inlineStr">
        <is>
          <t>구입강제 외식</t>
        </is>
      </c>
      <c r="F26" s="22" t="inlineStr">
        <is>
          <t>프랜차이즈가 인테리어 업체를 본사 지정만 쓰라고 해요</t>
        </is>
      </c>
      <c r="G26" s="22" t="inlineStr">
        <is>
          <t>가맹사업법 제12조 구입강제. 메뉴 조리에 필수적이지 않은 인테리어 강제는 위법.</t>
        </is>
      </c>
      <c r="H26" s="22" t="inlineStr">
        <is>
          <t>가맹사업법 제12조 제1항 제2호</t>
        </is>
      </c>
      <c r="I26" s="22" t="inlineStr">
        <is>
          <t>필수성 부재 + 강제성 + 가격 부풀림 모두 위법 요소.</t>
        </is>
      </c>
      <c r="J26" s="22" t="inlineStr">
        <is>
          <t>주체: 가맹본부. 행위: 인테리어 업체 지정. 결과: 시정명령+과징금.</t>
        </is>
      </c>
      <c r="K26" s="22" t="inlineStr">
        <is>
          <t>최근 외식 프랜차이즈 인테리어 강제 다수 적발.</t>
        </is>
      </c>
      <c r="L26" s="22" t="inlineStr">
        <is>
          <t>공정위 신고 + 한국공정거래조정원.</t>
        </is>
      </c>
      <c r="M26" s="22" t="inlineStr">
        <is>
          <t>교육비·로열티 강제와 병합 가능.</t>
        </is>
      </c>
      <c r="N26" s="22" t="inlineStr">
        <is>
          <t>필수성 판단 기준 구체 안내.</t>
        </is>
      </c>
      <c r="O26" s="22" t="inlineStr">
        <is>
          <t>사례 비교형. 300~400자.</t>
        </is>
      </c>
      <c r="P26" s="22" t="inlineStr">
        <is>
          <t>비교견적·자율 선택권 보장 권장.</t>
        </is>
      </c>
      <c r="Q26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7">
      <c r="A27" s="22" t="inlineStr">
        <is>
          <t>GP-024</t>
        </is>
      </c>
      <c r="B27" s="22" t="inlineStr">
        <is>
          <t>일반국민</t>
        </is>
      </c>
      <c r="C27" s="22" t="inlineStr">
        <is>
          <t>유사사례</t>
        </is>
      </c>
      <c r="D27" s="22" t="inlineStr">
        <is>
          <t>중급</t>
        </is>
      </c>
      <c r="E27" s="22" t="inlineStr">
        <is>
          <t>위반 사전 진단</t>
        </is>
      </c>
      <c r="F27" s="22" t="inlineStr">
        <is>
          <t>온라인 강의 환불을 못 해주겠다는데 정상인가요?</t>
        </is>
      </c>
      <c r="G27" s="22" t="inlineStr">
        <is>
          <t>전자상거래법 제17조 + 콘텐츠산업진흥법. 디지털콘텐츠 일부 제공 시 청약철회 제한 가능 (사전 고지 시).</t>
        </is>
      </c>
      <c r="H27" s="22" t="inlineStr">
        <is>
          <t>전자상거래법 제17조 제2항 / 콘텐츠산업진흥법 제27조</t>
        </is>
      </c>
      <c r="I27" s="22" t="inlineStr">
        <is>
          <t>디지털콘텐츠는 "제공 후 환불 불가" 사전 고지 시 청약철회 제한 가능.</t>
        </is>
      </c>
      <c r="J27" s="22" t="inlineStr">
        <is>
          <t>주체: 온라인 강의 사업자. 행위: 환불 거부. 결과: 약관 합법성 검토.</t>
        </is>
      </c>
      <c r="K27" s="22" t="inlineStr">
        <is>
          <t>고지 시점·방법·동의 명시성이 합법성 판단 핵심.</t>
        </is>
      </c>
      <c r="L27" s="22" t="inlineStr">
        <is>
          <t>공정위 약관심사 + 소비자분쟁조정.</t>
        </is>
      </c>
      <c r="M27" s="22" t="inlineStr">
        <is>
          <t>에듀테크 분야 분쟁 증가.</t>
        </is>
      </c>
      <c r="N27" s="22" t="inlineStr">
        <is>
          <t>조건부 합법성 + 분쟁조정 경로.</t>
        </is>
      </c>
      <c r="O27" s="22" t="inlineStr">
        <is>
          <t>조건부 안내형. 300~400자.</t>
        </is>
      </c>
      <c r="P27" s="22" t="inlineStr">
        <is>
          <t>사전 동의 화면 캡처 보관 권장.</t>
        </is>
      </c>
      <c r="Q27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8">
      <c r="A28" s="22" t="inlineStr">
        <is>
          <t>GP-025</t>
        </is>
      </c>
      <c r="B28" s="22" t="inlineStr">
        <is>
          <t>일반국민</t>
        </is>
      </c>
      <c r="C28" s="22" t="inlineStr">
        <is>
          <t>유사사례</t>
        </is>
      </c>
      <c r="D28" s="22" t="inlineStr">
        <is>
          <t>중급</t>
        </is>
      </c>
      <c r="E28" s="22" t="inlineStr">
        <is>
          <t>거래상지위남용</t>
        </is>
      </c>
      <c r="F28" s="22" t="inlineStr">
        <is>
          <t>큰 회사 협력업체인데 단가 인하 일방통보 받았어요</t>
        </is>
      </c>
      <c r="G28" s="22" t="inlineStr">
        <is>
          <t>공정거래법 제45조 거래상지위남용. 거래의존도 + 강제성 입증 시 위법.</t>
        </is>
      </c>
      <c r="H28" s="22" t="inlineStr">
        <is>
          <t>공정거래법 제45조 제1항 제6호</t>
        </is>
      </c>
      <c r="I28" s="22" t="inlineStr">
        <is>
          <t>협력업체 거래의존도 30% 이상 + 강제성 정황 + 사업활동 곤란 시 위법.</t>
        </is>
      </c>
      <c r="J28" s="22" t="inlineStr">
        <is>
          <t>주체: 거래상 우위 사업자. 행위: 일방 단가 인하. 결과: 시정명령+과징금.</t>
        </is>
      </c>
      <c r="K28" s="22" t="inlineStr">
        <is>
          <t>최근 자동차·전자 부품 협력업체 신고 다수.</t>
        </is>
      </c>
      <c r="L28" s="22" t="inlineStr">
        <is>
          <t>공정위 신고 + 중기벤처부 협동조합 분쟁조정.</t>
        </is>
      </c>
      <c r="M28" s="22" t="inlineStr">
        <is>
          <t>하도급법(제4조)와 경합 가능.</t>
        </is>
      </c>
      <c r="N28" s="22" t="inlineStr">
        <is>
          <t>신고 경로 + 보호 절차 안내.</t>
        </is>
      </c>
      <c r="O28" s="22" t="inlineStr">
        <is>
          <t>권리 안내형. 300~400자.</t>
        </is>
      </c>
      <c r="P28" s="22" t="inlineStr">
        <is>
          <t>신고자 비밀 보장 + 거래 단절 금지.</t>
        </is>
      </c>
      <c r="Q28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9">
      <c r="A29" s="22" t="inlineStr">
        <is>
          <t>GP-026</t>
        </is>
      </c>
      <c r="B29" s="22" t="inlineStr">
        <is>
          <t>일반국민</t>
        </is>
      </c>
      <c r="C29" s="22" t="inlineStr">
        <is>
          <t>법령중심</t>
        </is>
      </c>
      <c r="D29" s="22" t="inlineStr">
        <is>
          <t>심화</t>
        </is>
      </c>
      <c r="E29" s="22" t="inlineStr">
        <is>
          <t>부당지원 입증</t>
        </is>
      </c>
      <c r="F29" s="22" t="inlineStr">
        <is>
          <t>계열사 거래의 부당지원 인정 기준은 무엇인가요?</t>
        </is>
      </c>
      <c r="G29" s="22" t="inlineStr">
        <is>
          <t>공정거래법 제45조 제1항 제9호 + 대법원 판례. 정상가격 기준 + 현저성 + 시장경쟁 저해 효과 종합 판단.</t>
        </is>
      </c>
      <c r="H29" s="22" t="inlineStr">
        <is>
          <t>공정거래법 제45조 제1항 제9호 / 대법원 2007두18062</t>
        </is>
      </c>
      <c r="I29" s="22" t="inlineStr">
        <is>
          <t>지원행위 성립 = (1) 정상가격 산정 (2) 거래조건의 현저한 유리성 (3) 경쟁제한 효과.</t>
        </is>
      </c>
      <c r="J29" s="22" t="inlineStr">
        <is>
          <t>주체: 대규모 기업집단. 행위: 계열사간 지원. 결과: 시정명령+과징금.</t>
        </is>
      </c>
      <c r="K29" s="22" t="inlineStr">
        <is>
          <t>정상가격 = 동종·유사 거래의 시장가격. 현저성 = 통상 가격 대비 7% 이상.</t>
        </is>
      </c>
      <c r="L29" s="22" t="inlineStr">
        <is>
          <t>공정위 + 검찰 합동 조사.</t>
        </is>
      </c>
      <c r="M29" s="22" t="inlineStr">
        <is>
          <t>통행세·일감몰아주기 등 변형 형태 다수.</t>
        </is>
      </c>
      <c r="N29" s="22" t="inlineStr">
        <is>
          <t>법적 요건 3가지 명확. 판례 인용.</t>
        </is>
      </c>
      <c r="O29" s="22" t="inlineStr">
        <is>
          <t>심화 정보 전달형. 400~500자.</t>
        </is>
      </c>
      <c r="P29" s="22" t="inlineStr">
        <is>
          <t>최근 지주회사 지배구조 규제 강화.</t>
        </is>
      </c>
      <c r="Q29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0">
      <c r="A30" s="22" t="inlineStr">
        <is>
          <t>GP-027</t>
        </is>
      </c>
      <c r="B30" s="22" t="inlineStr">
        <is>
          <t>일반국민</t>
        </is>
      </c>
      <c r="C30" s="22" t="inlineStr">
        <is>
          <t>법령중심</t>
        </is>
      </c>
      <c r="D30" s="22" t="inlineStr">
        <is>
          <t>심화</t>
        </is>
      </c>
      <c r="E30" s="22" t="inlineStr">
        <is>
          <t>효율성 항변</t>
        </is>
      </c>
      <c r="F30" s="22" t="inlineStr">
        <is>
          <t>M&amp;A 후 시장점유율이 높아지면 무조건 위법인가요?</t>
        </is>
      </c>
      <c r="G30" s="22" t="inlineStr">
        <is>
          <t>공정거래법 제9조. 효율성 증대(원가 절감·기술혁신) 항변 가능. 다만 그 효과가 경쟁제한 우려를 능가해야 인정.</t>
        </is>
      </c>
      <c r="H30" s="22" t="inlineStr">
        <is>
          <t>공정거래법 제9조 / 시행령 제15조</t>
        </is>
      </c>
      <c r="I30" s="22" t="inlineStr">
        <is>
          <t>기업결합 신고 후 공정위 심사. 효율성 효과 + 신산업 진흥 효과 입증 시 조건부 승인.</t>
        </is>
      </c>
      <c r="J30" s="22" t="inlineStr">
        <is>
          <t>주체: 결합 당사회사. 행위: 시장집중도 상승. 결과: 조건부 승인 또는 금지.</t>
        </is>
      </c>
      <c r="K30" s="22" t="inlineStr">
        <is>
          <t>최근 SK하이닉스-인텔, 대한항공-아시아나 등 조건부 승인 사례.</t>
        </is>
      </c>
      <c r="L30" s="22" t="inlineStr">
        <is>
          <t>공정위 기업결합심사 → 조건부 승인.</t>
        </is>
      </c>
      <c r="M30" s="22" t="inlineStr">
        <is>
          <t>수직결합·혼합결합도 동일 검토.</t>
        </is>
      </c>
      <c r="N30" s="22" t="inlineStr">
        <is>
          <t>효율성 항변 메커니즘 구체.</t>
        </is>
      </c>
      <c r="O30" s="22" t="inlineStr">
        <is>
          <t>심화 정보 전달형. 400~500자.</t>
        </is>
      </c>
      <c r="P30" s="22" t="inlineStr">
        <is>
          <t>심사 기간 통상 30~120일.</t>
        </is>
      </c>
      <c r="Q30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1">
      <c r="A31" s="22" t="inlineStr">
        <is>
          <t>GP-028</t>
        </is>
      </c>
      <c r="B31" s="22" t="inlineStr">
        <is>
          <t>일반국민</t>
        </is>
      </c>
      <c r="C31" s="22" t="inlineStr">
        <is>
          <t>시장영향</t>
        </is>
      </c>
      <c r="D31" s="22" t="inlineStr">
        <is>
          <t>심화</t>
        </is>
      </c>
      <c r="E31" s="22" t="inlineStr">
        <is>
          <t>외부효과</t>
        </is>
      </c>
      <c r="F31" s="22" t="inlineStr">
        <is>
          <t>플랫폼 사업자가 자기 상품을 우대해도 되나요?</t>
        </is>
      </c>
      <c r="G31" s="22" t="inlineStr">
        <is>
          <t>공정거래법 제5조 시장지배적지위 남용 + 자기우대(self-preferencing). 이중적 역할(중개 + 직접 판매) + 차별 노출 시 위법.</t>
        </is>
      </c>
      <c r="H31" s="22" t="inlineStr">
        <is>
          <t>공정거래법 제5조 제1항 제3호</t>
        </is>
      </c>
      <c r="I31" s="22" t="inlineStr">
        <is>
          <t>구글·아마존·네이버·카카오 등 양면시장 플랫폼에서 핵심 쟁점.</t>
        </is>
      </c>
      <c r="J31" s="22" t="inlineStr">
        <is>
          <t>주체: 시장지배적 플랫폼. 행위: 자사 상품 검색 노출 우대. 결과: 시정명령+과징금.</t>
        </is>
      </c>
      <c r="K31" s="22" t="inlineStr">
        <is>
          <t>EU DMA(Digital Markets Act) 도입. 한국 "온라인 플랫폼 공정화법" 추진.</t>
        </is>
      </c>
      <c r="L31" s="22" t="inlineStr">
        <is>
          <t>공정위 직권조사 → 시정명령.</t>
        </is>
      </c>
      <c r="M31" s="22" t="inlineStr">
        <is>
          <t>끼워팔기·거래거절과 중첩 가능.</t>
        </is>
      </c>
      <c r="N31" s="22" t="inlineStr">
        <is>
          <t>양면시장 + 자기우대 개념 설명.</t>
        </is>
      </c>
      <c r="O31" s="22" t="inlineStr">
        <is>
          <t>심화 비교형. 400~500자.</t>
        </is>
      </c>
      <c r="P31" s="22" t="inlineStr">
        <is>
          <t>글로벌 규제 강화 추세.</t>
        </is>
      </c>
      <c r="Q31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2">
      <c r="A32" s="22" t="inlineStr">
        <is>
          <t>GP-029</t>
        </is>
      </c>
      <c r="B32" s="22" t="inlineStr">
        <is>
          <t>일반국민</t>
        </is>
      </c>
      <c r="C32" s="22" t="inlineStr">
        <is>
          <t>법령중심</t>
        </is>
      </c>
      <c r="D32" s="22" t="inlineStr">
        <is>
          <t>심화</t>
        </is>
      </c>
      <c r="E32" s="22" t="inlineStr">
        <is>
          <t>간접 담합</t>
        </is>
      </c>
      <c r="F32" s="22" t="inlineStr">
        <is>
          <t>정보교환만으로 담합 처벌이 가능한가요?</t>
        </is>
      </c>
      <c r="G32" s="22" t="inlineStr">
        <is>
          <t>공정거래법 제40조 제5항 "의사 합치 추정" 규정. 외형상 일치 + 정보교환 입증 시 추정.</t>
        </is>
      </c>
      <c r="H32" s="22" t="inlineStr">
        <is>
          <t>공정거래법 제40조 제5항 / 시행령 제48조</t>
        </is>
      </c>
      <c r="I32" s="22" t="inlineStr">
        <is>
          <t>직접 합의 증거 없어도 정황(정보교환 + 가격 일치) 입증 시 위법.</t>
        </is>
      </c>
      <c r="J32" s="22" t="inlineStr">
        <is>
          <t>주체: 경쟁 사업자. 행위: 정보 교환. 결과: 시정명령+과징금.</t>
        </is>
      </c>
      <c r="K32" s="22" t="inlineStr">
        <is>
          <t>OECD 카르텔 가이드라인 동일 입장.</t>
        </is>
      </c>
      <c r="L32" s="22" t="inlineStr">
        <is>
          <t>공정위 직권조사 + 자진신고감면.</t>
        </is>
      </c>
      <c r="M32" s="22" t="inlineStr">
        <is>
          <t>최근 정유사·라면·LCD 사례 다수.</t>
        </is>
      </c>
      <c r="N32" s="22" t="inlineStr">
        <is>
          <t>추정 메커니즘 + 항변 가능성.</t>
        </is>
      </c>
      <c r="O32" s="22" t="inlineStr">
        <is>
          <t>심화 정보 전달형. 400~500자.</t>
        </is>
      </c>
      <c r="P32" s="22" t="inlineStr">
        <is>
          <t>이메일·메신저 기록 핵심 증거.</t>
        </is>
      </c>
      <c r="Q32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3">
      <c r="A33" s="23" t="inlineStr">
        <is>
          <t>GP-030</t>
        </is>
      </c>
      <c r="B33" s="23" t="inlineStr">
        <is>
          <t>일반국민</t>
        </is>
      </c>
      <c r="C33" s="23" t="inlineStr">
        <is>
          <t>법령중심</t>
        </is>
      </c>
      <c r="D33" s="23" t="inlineStr">
        <is>
          <t>심화</t>
        </is>
      </c>
      <c r="E33" s="23" t="inlineStr">
        <is>
          <t>리니언시 한계</t>
        </is>
      </c>
      <c r="F33" s="23" t="inlineStr">
        <is>
          <t>자진신고했는데 다른 회사가 먼저 신고하면 어떻게 되나요?</t>
        </is>
      </c>
      <c r="G33" s="23" t="inlineStr">
        <is>
          <t>공정거래법 제44조 + 시행령 제51조. 1순위 100% 면제, 2순위 50% 감경, 3순위 이후 일반 양형.</t>
        </is>
      </c>
      <c r="H33" s="23" t="inlineStr">
        <is>
          <t>공정거래법 제44조 / 시행령 제51조</t>
        </is>
      </c>
      <c r="I33" s="23" t="inlineStr">
        <is>
          <t>신고 시각 기준 우선순위. 진술 일관성 + 조사 협조 부족 시 자격 박탈.</t>
        </is>
      </c>
      <c r="J33" s="23" t="inlineStr">
        <is>
          <t>주체: 담합 참여 사업자. 행위: 자진신고. 결과: 순위별 차등 면제.</t>
        </is>
      </c>
      <c r="K33" s="23" t="inlineStr">
        <is>
          <t>최근 1순위 100% 면제 + 2순위 50% 감경이 표준.</t>
        </is>
      </c>
      <c r="L33" s="23" t="inlineStr">
        <is>
          <t>공정위 자진신고 신청 → 면제·감경 결정.</t>
        </is>
      </c>
      <c r="M33" s="23" t="inlineStr">
        <is>
          <t>EU·미국 leniency 제도와 유사.</t>
        </is>
      </c>
      <c r="N33" s="23" t="inlineStr">
        <is>
          <t>순위별 혜택 + 자격 유지 조건 구체.</t>
        </is>
      </c>
      <c r="O33" s="23" t="inlineStr">
        <is>
          <t>심화 정보 전달형. 400~500자.</t>
        </is>
      </c>
      <c r="P33" s="23" t="inlineStr">
        <is>
          <t>다른 사건과의 연관성 신중 검토.</t>
        </is>
      </c>
      <c r="Q33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4">
      <c r="A34" s="23" t="inlineStr">
        <is>
          <t>GP-031</t>
        </is>
      </c>
      <c r="B34" s="23" t="inlineStr">
        <is>
          <t>일반국민</t>
        </is>
      </c>
      <c r="C34" s="23" t="inlineStr">
        <is>
          <t>법령중심</t>
        </is>
      </c>
      <c r="D34" s="23" t="inlineStr">
        <is>
          <t>심화</t>
        </is>
      </c>
      <c r="E34" s="23" t="inlineStr">
        <is>
          <t>동의의결</t>
        </is>
      </c>
      <c r="F34" s="23" t="inlineStr">
        <is>
          <t>공정위 조사받는데 합의로 끝낼 수 있나요?</t>
        </is>
      </c>
      <c r="G34" s="23" t="inlineStr">
        <is>
          <t>공정거래법 제89조 동의의결제. 사업자 자진 시정안 제시 → 공정위 수용 시 처분 면제.</t>
        </is>
      </c>
      <c r="H34" s="23" t="inlineStr">
        <is>
          <t>공정거래법 제89조 / 시행령 제68조</t>
        </is>
      </c>
      <c r="I34" s="23" t="inlineStr">
        <is>
          <t>법위반 인정 없이 시정안으로 종결. 다만 "카르텔"은 동의의결 제외.</t>
        </is>
      </c>
      <c r="J34" s="23" t="inlineStr">
        <is>
          <t>주체: 사업자. 행위: 시정안 제시. 결과: 동의의결 → 처분 면제.</t>
        </is>
      </c>
      <c r="K34" s="23" t="inlineStr">
        <is>
          <t>최근 네이버·카카오 등 플랫폼 사업자 다수 활용.</t>
        </is>
      </c>
      <c r="L34" s="23" t="inlineStr">
        <is>
          <t>공정위 동의의결 신청 → 30일 의견수렴 → 결정.</t>
        </is>
      </c>
      <c r="M34" s="23" t="inlineStr">
        <is>
          <t>EU·미국 commitment decision과 유사.</t>
        </is>
      </c>
      <c r="N34" s="23" t="inlineStr">
        <is>
          <t>절차 + 활용 가능 사건 유형.</t>
        </is>
      </c>
      <c r="O34" s="23" t="inlineStr">
        <is>
          <t>심화 정보 전달형. 400~500자.</t>
        </is>
      </c>
      <c r="P34" s="23" t="inlineStr">
        <is>
          <t>이행 점검 + 미이행 시 원처분 부활.</t>
        </is>
      </c>
      <c r="Q34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5">
      <c r="A35" s="23" t="inlineStr">
        <is>
          <t>GP-032</t>
        </is>
      </c>
      <c r="B35" s="23" t="inlineStr">
        <is>
          <t>일반국민</t>
        </is>
      </c>
      <c r="C35" s="23" t="inlineStr">
        <is>
          <t>시장영향</t>
        </is>
      </c>
      <c r="D35" s="23" t="inlineStr">
        <is>
          <t>심화</t>
        </is>
      </c>
      <c r="E35" s="23" t="inlineStr">
        <is>
          <t>관련시장 획정</t>
        </is>
      </c>
      <c r="F35" s="23" t="inlineStr">
        <is>
          <t>시장점유율은 어떻게 계산하나요?</t>
        </is>
      </c>
      <c r="G35" s="23" t="inlineStr">
        <is>
          <t>공정거래법 제2조 "일정한 거래분야" 정의 + 대법원 판례. SSNIP 테스트(작은 비추세적 가격 인상에 대한 수요 이탈) 표준.</t>
        </is>
      </c>
      <c r="H35" s="23" t="inlineStr">
        <is>
          <t>공정거래법 제2조 제3호 / 대법원 2007두26117</t>
        </is>
      </c>
      <c r="I35" s="23" t="inlineStr">
        <is>
          <t>관련시장 = 상품시장 + 지리시장. 대체가능성 + 수요 이동성 + 진입장벽 종합.</t>
        </is>
      </c>
      <c r="J35" s="23" t="inlineStr">
        <is>
          <t>주체: 공정위. 행위: 관련시장 획정. 결과: 시장점유율 산정.</t>
        </is>
      </c>
      <c r="K35" s="23" t="inlineStr">
        <is>
          <t>최근 디지털 양면시장 획정 새 기준 도입 검토.</t>
        </is>
      </c>
      <c r="L35" s="23" t="inlineStr">
        <is>
          <t>공정위 + 외부 경제분석.</t>
        </is>
      </c>
      <c r="M35" s="23" t="inlineStr">
        <is>
          <t>EU·미국 모두 동일 기준.</t>
        </is>
      </c>
      <c r="N35" s="23" t="inlineStr">
        <is>
          <t>SSNIP + 대체가능성 + 진입장벽.</t>
        </is>
      </c>
      <c r="O35" s="23" t="inlineStr">
        <is>
          <t>심화 정보 전달형. 400~500자.</t>
        </is>
      </c>
      <c r="P35" s="23" t="inlineStr">
        <is>
          <t>디지털 시장 획정 어려움 증가.</t>
        </is>
      </c>
      <c r="Q35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6">
      <c r="A36" s="24" t="inlineStr">
        <is>
          <t>GP-033</t>
        </is>
      </c>
      <c r="B36" s="24" t="inlineStr">
        <is>
          <t>일반국민</t>
        </is>
      </c>
      <c r="C36" s="24" t="inlineStr">
        <is>
          <t>시장영향</t>
        </is>
      </c>
      <c r="D36" s="24" t="inlineStr">
        <is>
          <t>심화</t>
        </is>
      </c>
      <c r="E36" s="24" t="inlineStr">
        <is>
          <t>ESG 규제</t>
        </is>
      </c>
      <c r="F36" s="24" t="inlineStr">
        <is>
          <t>ESG·그린워싱 광고 규제는 어떻게 되나요?</t>
        </is>
      </c>
      <c r="G36" s="24" t="inlineStr">
        <is>
          <t>표시광고법 제3조 + 친환경농어업법 + 자원순환기본법 등. "기준 미달 친환경 표시" 일제히 단속.</t>
        </is>
      </c>
      <c r="H36" s="24" t="inlineStr">
        <is>
          <t>표시광고법 제3조 / 친환경농어업법 제19조</t>
        </is>
      </c>
      <c r="I36" s="24" t="inlineStr">
        <is>
          <t>탄소중립·재활용·친환경 표시는 인증 + 객관적 근거 필수.</t>
        </is>
      </c>
      <c r="J36" s="24" t="inlineStr">
        <is>
          <t>주체: 기업. 행위: 무근거 ESG 광고. 결과: 시정명령+과징금.</t>
        </is>
      </c>
      <c r="K36" s="24" t="inlineStr">
        <is>
          <t>최근 패션·식품·에너지 분야 그린워싱 단속 강화.</t>
        </is>
      </c>
      <c r="L36" s="24" t="inlineStr">
        <is>
          <t>공정위 + 환경부 합동.</t>
        </is>
      </c>
      <c r="M36" s="24" t="inlineStr">
        <is>
          <t>EU CSRD·미국 SEC 기후공시와 연계 강화.</t>
        </is>
      </c>
      <c r="N36" s="24" t="inlineStr">
        <is>
          <t>구체 인증 + 광고 가이드.</t>
        </is>
      </c>
      <c r="O36" s="24" t="inlineStr">
        <is>
          <t>심화 정보 전달형. 400~500자.</t>
        </is>
      </c>
      <c r="P36" s="24" t="inlineStr">
        <is>
          <t>ESG 공시 의무 확대 추세.</t>
        </is>
      </c>
      <c r="Q36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7">
      <c r="A37" s="24" t="inlineStr">
        <is>
          <t>GP-034</t>
        </is>
      </c>
      <c r="B37" s="24" t="inlineStr">
        <is>
          <t>일반국민</t>
        </is>
      </c>
      <c r="C37" s="24" t="inlineStr">
        <is>
          <t>법령중심</t>
        </is>
      </c>
      <c r="D37" s="24" t="inlineStr">
        <is>
          <t>심화</t>
        </is>
      </c>
      <c r="E37" s="24" t="inlineStr">
        <is>
          <t>불공정거래 경합</t>
        </is>
      </c>
      <c r="F37" s="24" t="inlineStr">
        <is>
          <t>한 행위가 여러 법을 위반하면 어떻게 되나요?</t>
        </is>
      </c>
      <c r="G37" s="24" t="inlineStr">
        <is>
          <t>공정거래법 제121조 "법조경합" 원칙 + 형법 제40조 상상적 경합. 가장 무거운 처벌 또는 병합처분.</t>
        </is>
      </c>
      <c r="H37" s="24" t="inlineStr">
        <is>
          <t>공정거래법 제121조 / 형법 제40조</t>
        </is>
      </c>
      <c r="I37" s="24" t="inlineStr">
        <is>
          <t>공정거래법 + 하도급법 + 가맹사업법 등 경합 시 가장 중한 처분 우선.</t>
        </is>
      </c>
      <c r="J37" s="24" t="inlineStr">
        <is>
          <t>주체: 위반 사업자. 행위: 다중 법 위반. 결과: 병합처분.</t>
        </is>
      </c>
      <c r="K37" s="24" t="inlineStr">
        <is>
          <t>최근 가맹+하도급 동시 위반 사례 다수.</t>
        </is>
      </c>
      <c r="L37" s="24" t="inlineStr">
        <is>
          <t>공정위 통합 조사 + 처분.</t>
        </is>
      </c>
      <c r="M37" s="24" t="inlineStr">
        <is>
          <t>양정 시 가중·감경 동시 적용 가능.</t>
        </is>
      </c>
      <c r="N37" s="24" t="inlineStr">
        <is>
          <t>법조경합 + 상상적경합 메커니즘.</t>
        </is>
      </c>
      <c r="O37" s="24" t="inlineStr">
        <is>
          <t>심화 정보 전달형. 400~500자.</t>
        </is>
      </c>
      <c r="P37" s="24" t="inlineStr">
        <is>
          <t>처분 시 모든 위반 명시 필요.</t>
        </is>
      </c>
      <c r="Q37" s="23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8">
      <c r="Q38" s="1" t="n"/>
    </row>
    <row r="39">
      <c r="Q39" s="1" t="n"/>
    </row>
    <row r="40">
      <c r="Q40" s="1" t="n"/>
    </row>
    <row r="41">
      <c r="Q41" s="1" t="n"/>
    </row>
    <row r="42">
      <c r="Q42" s="1" t="n"/>
    </row>
    <row r="43">
      <c r="Q43" s="1" t="n"/>
    </row>
    <row r="44">
      <c r="Q44" s="1" t="n"/>
    </row>
    <row r="45">
      <c r="Q45" s="1" t="n"/>
    </row>
    <row r="46">
      <c r="Q46" s="1" t="n"/>
    </row>
    <row r="47">
      <c r="Q47" s="1" t="n"/>
    </row>
    <row r="48">
      <c r="Q48" s="1" t="n"/>
    </row>
    <row r="49">
      <c r="Q49" s="1" t="n"/>
    </row>
    <row r="50">
      <c r="Q50" s="1" t="n"/>
    </row>
    <row r="51">
      <c r="Q51" s="1" t="n"/>
    </row>
    <row r="52">
      <c r="Q52" s="1" t="n"/>
    </row>
    <row r="53">
      <c r="Q53" s="1" t="n"/>
    </row>
    <row r="54">
      <c r="Q54" s="1" t="n"/>
    </row>
    <row r="55">
      <c r="Q55" s="1" t="n"/>
    </row>
    <row r="56">
      <c r="Q56" s="1" t="n"/>
    </row>
    <row r="57">
      <c r="Q57" s="1" t="n"/>
    </row>
    <row r="58">
      <c r="Q58" s="1" t="n"/>
    </row>
    <row r="59">
      <c r="Q59" s="1" t="n"/>
    </row>
    <row r="60">
      <c r="Q60" s="1" t="n"/>
    </row>
    <row r="61">
      <c r="Q61" s="1" t="n"/>
    </row>
    <row r="62">
      <c r="Q62" s="1" t="n"/>
    </row>
    <row r="63">
      <c r="Q63" s="1" t="n"/>
    </row>
    <row r="64">
      <c r="Q64" s="1" t="n"/>
    </row>
    <row r="65">
      <c r="Q65" s="1" t="n"/>
    </row>
    <row r="66">
      <c r="Q66" s="1" t="n"/>
    </row>
    <row r="67">
      <c r="Q67" s="1" t="n"/>
    </row>
    <row r="68">
      <c r="Q68" s="1" t="n"/>
    </row>
    <row r="69">
      <c r="Q69" s="1" t="n"/>
    </row>
    <row r="70">
      <c r="Q70" s="1" t="n"/>
    </row>
    <row r="71">
      <c r="Q71" s="1" t="n"/>
    </row>
    <row r="72">
      <c r="Q72" s="1" t="n"/>
    </row>
    <row r="73">
      <c r="Q73" s="1" t="n"/>
    </row>
    <row r="74">
      <c r="Q74" s="1" t="n"/>
    </row>
    <row r="75">
      <c r="Q75" s="1" t="n"/>
    </row>
    <row r="76">
      <c r="Q76" s="1" t="n"/>
    </row>
    <row r="77">
      <c r="Q77" s="1" t="n"/>
    </row>
    <row r="78">
      <c r="Q78" s="1" t="n"/>
    </row>
    <row r="79">
      <c r="Q79" s="1" t="n"/>
    </row>
    <row r="80">
      <c r="Q80" s="1" t="n"/>
    </row>
    <row r="81">
      <c r="Q81" s="1" t="n"/>
    </row>
    <row r="82">
      <c r="Q82" s="1" t="n"/>
    </row>
    <row r="83">
      <c r="Q83" s="1" t="n"/>
    </row>
    <row r="84">
      <c r="Q84" s="1" t="n"/>
    </row>
    <row r="85">
      <c r="Q85" s="1" t="n"/>
    </row>
    <row r="86">
      <c r="Q86" s="1" t="n"/>
    </row>
    <row r="87">
      <c r="Q87" s="1" t="n"/>
    </row>
    <row r="88">
      <c r="Q88" s="1" t="n"/>
    </row>
    <row r="89">
      <c r="Q89" s="1" t="n"/>
    </row>
    <row r="90">
      <c r="Q90" s="1" t="n"/>
    </row>
    <row r="91">
      <c r="Q91" s="1" t="n"/>
    </row>
    <row r="92">
      <c r="Q92" s="1" t="n"/>
    </row>
    <row r="93">
      <c r="Q93" s="1" t="n"/>
    </row>
    <row r="94">
      <c r="Q94" s="1" t="n"/>
    </row>
    <row r="95">
      <c r="Q95" s="1" t="n"/>
    </row>
    <row r="96">
      <c r="Q96" s="1" t="n"/>
    </row>
    <row r="97">
      <c r="Q97" s="1" t="n"/>
    </row>
    <row r="98">
      <c r="Q98" s="1" t="n"/>
    </row>
    <row r="99">
      <c r="Q99" s="1" t="n"/>
    </row>
    <row r="100">
      <c r="Q100" s="1" t="n"/>
    </row>
    <row r="101">
      <c r="Q101" s="1" t="n"/>
    </row>
  </sheetData>
  <mergeCells count="1"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1"/>
  <sheetViews>
    <sheetView showGridLines="0" zoomScale="70" zoomScaleNormal="70" workbookViewId="0">
      <selection activeCell="A3" sqref="A3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24" customWidth="1" min="5" max="5"/>
    <col width="42" customWidth="1" min="6" max="6"/>
    <col width="54" customWidth="1" min="7" max="7"/>
    <col width="48" customWidth="1" min="8" max="8"/>
    <col width="44" customWidth="1" min="9" max="9"/>
    <col width="42" customWidth="1" min="10" max="10"/>
    <col width="46" customWidth="1" min="11" max="11"/>
    <col width="40" customWidth="1" min="12" max="13"/>
    <col width="26" customWidth="1" min="14" max="14"/>
    <col width="22" customWidth="1" min="15" max="15"/>
    <col width="24" customWidth="1" min="16" max="16"/>
    <col width="55.7109375" customWidth="1" min="17" max="17"/>
    <col width="26" customWidth="1" min="18" max="18"/>
  </cols>
  <sheetData>
    <row r="1" ht="24" customHeight="1">
      <c r="A1" s="12" t="inlineStr">
        <is>
          <t>기업 컴플라이언스 담당자 전용 QA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</row>
    <row r="2">
      <c r="A2" s="2" t="inlineStr">
        <is>
          <t>ID</t>
        </is>
      </c>
      <c r="B2" s="2" t="inlineStr">
        <is>
          <t>페르소나</t>
        </is>
      </c>
      <c r="C2" s="2" t="inlineStr">
        <is>
          <t>질문유형</t>
        </is>
      </c>
      <c r="D2" s="2" t="inlineStr">
        <is>
          <t>난이도</t>
        </is>
      </c>
      <c r="E2" s="2" t="inlineStr">
        <is>
          <t>주제</t>
        </is>
      </c>
      <c r="F2" s="2" t="inlineStr">
        <is>
          <t>질문</t>
        </is>
      </c>
      <c r="G2" s="2" t="inlineStr">
        <is>
          <t>답변</t>
        </is>
      </c>
      <c r="H2" s="2" t="inlineStr">
        <is>
          <t>근거</t>
        </is>
      </c>
      <c r="I2" s="2" t="inlineStr">
        <is>
          <t>주제별·수준별 의결서 요약</t>
        </is>
      </c>
      <c r="J2" s="2" t="inlineStr">
        <is>
          <t>사실(Facts)</t>
        </is>
      </c>
      <c r="K2" s="2" t="inlineStr">
        <is>
          <t>법리 해석</t>
        </is>
      </c>
      <c r="L2" s="2" t="inlineStr">
        <is>
          <t>기본 시나리오</t>
        </is>
      </c>
      <c r="M2" s="2" t="inlineStr">
        <is>
          <t>추가 시나리오</t>
        </is>
      </c>
      <c r="N2" s="2" t="inlineStr">
        <is>
          <t>응답 설계 포인트</t>
        </is>
      </c>
      <c r="O2" s="2" t="inlineStr">
        <is>
          <t>의도된 설명 스타일</t>
        </is>
      </c>
      <c r="P2" s="2" t="inlineStr">
        <is>
          <t>주의사항</t>
        </is>
      </c>
      <c r="Q2" s="11" t="inlineStr">
        <is>
          <t>문제점 및 해결방안</t>
        </is>
      </c>
    </row>
    <row r="3" ht="49.5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5" t="inlineStr">
        <is>
          <t>AI가 생성한 데이터에 대한 문제점과 해결방안을 작성
(AI 도구를 활용한 데이터 생성시에만 작성 합니다.
 본인이 직접 작성한 경우에는 작성하지 않습니다.)</t>
        </is>
      </c>
    </row>
    <row r="4">
      <c r="A4" s="22" t="inlineStr">
        <is>
          <t>CO-001</t>
        </is>
      </c>
      <c r="B4" s="22" t="inlineStr">
        <is>
          <t>기업 컴플라이언스 담당자</t>
        </is>
      </c>
      <c r="C4" s="22" t="inlineStr">
        <is>
          <t>제재중심</t>
        </is>
      </c>
      <c r="D4" s="22" t="inlineStr">
        <is>
          <t>기초</t>
        </is>
      </c>
      <c r="E4" s="22" t="inlineStr">
        <is>
          <t>가격 합의 사전 진단</t>
        </is>
      </c>
      <c r="F4" s="22" t="inlineStr">
        <is>
          <t>경쟁사와 정기 회의에서 가격 인상 시점을 논의하면 위법한가요?</t>
        </is>
      </c>
      <c r="G4" s="22" t="inlineStr">
        <is>
          <t>공정거래법 제40조 제1항 제1호 가격 결정 합의에 해당. 합의 사실만으로 위법 성립. 과징금 매출액 최대 10% + 형사고발 가능. 즉시 중단 권고.</t>
        </is>
      </c>
      <c r="H4" s="22" t="inlineStr">
        <is>
          <t>공정거래법 제40조 제1항 제1호 / 제43조</t>
        </is>
      </c>
      <c r="I4" s="22" t="inlineStr">
        <is>
          <t>직접 가격 결정뿐 아니라 인상 시점·범위 합의도 동일.</t>
        </is>
      </c>
      <c r="J4" s="22" t="inlineStr">
        <is>
          <t>주체: 경쟁사. 행위: 가격 인상 시점 합의. 결과: 시정명령+과징금+고발.</t>
        </is>
      </c>
      <c r="K4" s="22" t="inlineStr">
        <is>
          <t>회의록·이메일 증거 → per se 위법 인정.</t>
        </is>
      </c>
      <c r="L4" s="22" t="inlineStr">
        <is>
          <t>즉시 중단 + 자진신고감면 검토.</t>
        </is>
      </c>
      <c r="M4" s="22" t="inlineStr">
        <is>
          <t>리니언시 1순위 100% 면제.</t>
        </is>
      </c>
      <c r="N4" s="22" t="inlineStr">
        <is>
          <t>위험성 명확 + 즉각 대응 권고.</t>
        </is>
      </c>
      <c r="O4" s="22" t="inlineStr">
        <is>
          <t>위험 강조 + 대응 절차. 300~400자.</t>
        </is>
      </c>
      <c r="P4" s="22" t="inlineStr">
        <is>
          <t>임직원 교육 강화 권장.</t>
        </is>
      </c>
      <c r="Q4" s="25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5">
      <c r="A5" s="22" t="inlineStr">
        <is>
          <t>CO-002</t>
        </is>
      </c>
      <c r="B5" s="22" t="inlineStr">
        <is>
          <t>기업 컴플라이언스 담당자</t>
        </is>
      </c>
      <c r="C5" s="22" t="inlineStr">
        <is>
          <t>제재중심</t>
        </is>
      </c>
      <c r="D5" s="22" t="inlineStr">
        <is>
          <t>기초</t>
        </is>
      </c>
      <c r="E5" s="22" t="inlineStr">
        <is>
          <t>입찰 담합</t>
        </is>
      </c>
      <c r="F5" s="22" t="inlineStr">
        <is>
          <t>경쟁사와 입찰가를 사전 조율하면 어떤 처분?</t>
        </is>
      </c>
      <c r="G5" s="22" t="inlineStr">
        <is>
          <t>공정거래법 제40조 제1항 제8호 입찰담합. 과징금 + 형사고발 + 부정당업자 제재. 자진신고감면 1순위는 100% 면제.</t>
        </is>
      </c>
      <c r="H5" s="22" t="inlineStr">
        <is>
          <t>공정거래법 제40조 제1항 제8호 / 국가계약법</t>
        </is>
      </c>
      <c r="I5" s="22" t="inlineStr">
        <is>
          <t>입찰가·낙찰자·들러리 합의 모두 위법. 공공·민간 불문.</t>
        </is>
      </c>
      <c r="J5" s="22" t="inlineStr">
        <is>
          <t>주체: 입찰 참가자. 행위: 입찰가 합의. 결과: 시정명령+과징금+고발+부정당업자.</t>
        </is>
      </c>
      <c r="K5" s="22" t="inlineStr">
        <is>
          <t>부정당업자 제재 시 입찰참가 자격 1~24개월 제한.</t>
        </is>
      </c>
      <c r="L5" s="22" t="inlineStr">
        <is>
          <t>리니언시 + 동의의결(불가) 검토.</t>
        </is>
      </c>
      <c r="M5" s="22" t="inlineStr">
        <is>
          <t>조달청·국방부 등 다부처 단속.</t>
        </is>
      </c>
      <c r="N5" s="22" t="inlineStr">
        <is>
          <t>행정·형사·민사 3중 제재 강조.</t>
        </is>
      </c>
      <c r="O5" s="22" t="inlineStr">
        <is>
          <t>위험 강조형. 300~400자.</t>
        </is>
      </c>
      <c r="P5" s="22" t="inlineStr">
        <is>
          <t>들러리 입찰도 동일 처벌.</t>
        </is>
      </c>
      <c r="Q5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6">
      <c r="A6" s="22" t="inlineStr">
        <is>
          <t>CO-003</t>
        </is>
      </c>
      <c r="B6" s="22" t="inlineStr">
        <is>
          <t>기업 컴플라이언스 담당자</t>
        </is>
      </c>
      <c r="C6" s="22" t="inlineStr">
        <is>
          <t>법령중심</t>
        </is>
      </c>
      <c r="D6" s="22" t="inlineStr">
        <is>
          <t>기초</t>
        </is>
      </c>
      <c r="E6" s="22" t="inlineStr">
        <is>
          <t>법조항 비교</t>
        </is>
      </c>
      <c r="F6" s="22" t="inlineStr">
        <is>
          <t>하도급법 제4조와 제16조의 차이는?</t>
        </is>
      </c>
      <c r="G6" s="22" t="inlineStr">
        <is>
          <t>제4조: 부당한 하도급대금 결정(단가 부당 인하). 제16조: 부당한 위탁취소·반품. 둘 다 시정명령+과징금 대상이나 입증 요건과 산정 방식 다름.</t>
        </is>
      </c>
      <c r="H6" s="22" t="inlineStr">
        <is>
          <t>하도급법 제4조 / 제16조 / 제25조의3</t>
        </is>
      </c>
      <c r="I6" s="22" t="inlineStr">
        <is>
          <t>제4조 = 사후 단가 인하, 제16조 = 발주 취소·반품. 적용 시점·증거 다름.</t>
        </is>
      </c>
      <c r="J6" s="22" t="inlineStr">
        <is>
          <t>주체: 원사업자. 행위: 단가 인하 vs 취소·반품. 결과: 시정명령+과징금.</t>
        </is>
      </c>
      <c r="K6" s="22" t="inlineStr">
        <is>
          <t>제4조 위반 과징금 = 인하금액 × 부과율.</t>
        </is>
      </c>
      <c r="L6" s="22" t="inlineStr">
        <is>
          <t>공정위 신고 → 시정명령.</t>
        </is>
      </c>
      <c r="M6" s="22" t="inlineStr">
        <is>
          <t>제13조(어음할인료)·제19조(서면교부) 등 경합.</t>
        </is>
      </c>
      <c r="N6" s="22" t="inlineStr">
        <is>
          <t>조항별 적용 케이스 명확.</t>
        </is>
      </c>
      <c r="O6" s="22" t="inlineStr">
        <is>
          <t>법령 비교형. 300~400자.</t>
        </is>
      </c>
      <c r="P6" s="22" t="inlineStr">
        <is>
          <t>내부 가이드라인 정비 권장.</t>
        </is>
      </c>
      <c r="Q6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7">
      <c r="A7" s="22" t="inlineStr">
        <is>
          <t>CO-004</t>
        </is>
      </c>
      <c r="B7" s="22" t="inlineStr">
        <is>
          <t>기업 컴플라이언스 담당자</t>
        </is>
      </c>
      <c r="C7" s="22" t="inlineStr">
        <is>
          <t>유사사례</t>
        </is>
      </c>
      <c r="D7" s="22" t="inlineStr">
        <is>
          <t>기초</t>
        </is>
      </c>
      <c r="E7" s="22" t="inlineStr">
        <is>
          <t>영업지역 사전 진단</t>
        </is>
      </c>
      <c r="F7" s="22" t="inlineStr">
        <is>
          <t>새 가맹점을 기존 가맹점 인근에 출점하려는데 안전한가?</t>
        </is>
      </c>
      <c r="G7" s="22" t="inlineStr">
        <is>
          <t>가맹사업법 제12조의4 영업지역 침해 금지. 가맹계약서에 명시된 영업지역 범위 내 신규 가맹점·직영점 설치는 위법. 사전 협의 + 동의 필수.</t>
        </is>
      </c>
      <c r="H7" s="22" t="inlineStr">
        <is>
          <t>가맹사업법 제12조의4 / 시행령 제13조의4</t>
        </is>
      </c>
      <c r="I7" s="22" t="inlineStr">
        <is>
          <t>최근 외식 프랜차이즈 영업지역 침해 다수 적발.</t>
        </is>
      </c>
      <c r="J7" s="22" t="inlineStr">
        <is>
          <t>주체: 가맹본부. 행위: 영업지역 내 신규 출점. 결과: 시정명령+과징금.</t>
        </is>
      </c>
      <c r="K7" s="22" t="inlineStr">
        <is>
          <t>출점 거리·동일 업종 판단 기준 가맹계약서 기준.</t>
        </is>
      </c>
      <c r="L7" s="22" t="inlineStr">
        <is>
          <t>공정위 신고 → 시정명령.</t>
        </is>
      </c>
      <c r="M7" s="22" t="inlineStr">
        <is>
          <t>가맹점주협의회 협의 권장.</t>
        </is>
      </c>
      <c r="N7" s="22" t="inlineStr">
        <is>
          <t>사전 협의 절차 + 동의 형식 가이드.</t>
        </is>
      </c>
      <c r="O7" s="22" t="inlineStr">
        <is>
          <t>사례 비교형. 300~400자.</t>
        </is>
      </c>
      <c r="P7" s="22" t="inlineStr">
        <is>
          <t>출점 의향서 단계부터 협의.</t>
        </is>
      </c>
      <c r="Q7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8">
      <c r="A8" s="22" t="inlineStr">
        <is>
          <t>CO-005</t>
        </is>
      </c>
      <c r="B8" s="22" t="inlineStr">
        <is>
          <t>기업 컴플라이언스 담당자</t>
        </is>
      </c>
      <c r="C8" s="22" t="inlineStr">
        <is>
          <t>유사사례</t>
        </is>
      </c>
      <c r="D8" s="22" t="inlineStr">
        <is>
          <t>기초</t>
        </is>
      </c>
      <c r="E8" s="22" t="inlineStr">
        <is>
          <t>시장지배 끼워팔기</t>
        </is>
      </c>
      <c r="F8" s="22" t="inlineStr">
        <is>
          <t>당사 시장점유율 60%인데 끼워팔기는 가능한가?</t>
        </is>
      </c>
      <c r="G8" s="22" t="inlineStr">
        <is>
          <t>공정거래법 제5조 시장지배적지위 남용 행위로 끼워팔기는 부당한 거래조건 부과로 위법. 시정명령·과징금 + 형사고발.</t>
        </is>
      </c>
      <c r="H8" s="22" t="inlineStr">
        <is>
          <t>공정거래법 제5조 제1항 제5호 / 제43조</t>
        </is>
      </c>
      <c r="I8" s="22" t="inlineStr">
        <is>
          <t>주력상품 + 종속상품 결합 + 시장지배력 전이 시 위법.</t>
        </is>
      </c>
      <c r="J8" s="22" t="inlineStr">
        <is>
          <t>주체: 시장지배적 사업자. 행위: 끼워팔기. 결과: 시정명령+과징금.</t>
        </is>
      </c>
      <c r="K8" s="22" t="inlineStr">
        <is>
          <t>MS 윈도-메신저, 인텔 리베이트 사례.</t>
        </is>
      </c>
      <c r="L8" s="22" t="inlineStr">
        <is>
          <t>공정위 직권조사.</t>
        </is>
      </c>
      <c r="M8" s="22" t="inlineStr">
        <is>
          <t>독립 상품성 + 강제성 + 시장지배 입증 필요.</t>
        </is>
      </c>
      <c r="N8" s="22" t="inlineStr">
        <is>
          <t>조건부 위법성 + 항변 가능성.</t>
        </is>
      </c>
      <c r="O8" s="22" t="inlineStr">
        <is>
          <t>심화 검토형. 400~500자.</t>
        </is>
      </c>
      <c r="P8" s="22" t="inlineStr">
        <is>
          <t>통합 솔루션 정당화 사유 검토.</t>
        </is>
      </c>
      <c r="Q8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9">
      <c r="A9" s="22" t="inlineStr">
        <is>
          <t>CO-006</t>
        </is>
      </c>
      <c r="B9" s="22" t="inlineStr">
        <is>
          <t>기업 컴플라이언스 담당자</t>
        </is>
      </c>
      <c r="C9" s="22" t="inlineStr">
        <is>
          <t>유사사례</t>
        </is>
      </c>
      <c r="D9" s="22" t="inlineStr">
        <is>
          <t>기초</t>
        </is>
      </c>
      <c r="E9" s="22" t="inlineStr">
        <is>
          <t>구입강제 외식</t>
        </is>
      </c>
      <c r="F9" s="22" t="inlineStr">
        <is>
          <t>가맹점에 본사 지정 인테리어를 강제하는 게 합법인가요?</t>
        </is>
      </c>
      <c r="G9" s="22" t="inlineStr">
        <is>
          <t>가맹사업법 제12조 제1항 제2호. 사업 운영에 필수적이지 않은 품목 구입 강제는 위법. 인테리어가 메뉴 조리에 필수적인지 객관적 입증 필요.</t>
        </is>
      </c>
      <c r="H9" s="22" t="inlineStr">
        <is>
          <t>가맹사업법 제12조 제1항 제2호</t>
        </is>
      </c>
      <c r="I9" s="22" t="inlineStr">
        <is>
          <t>필수성 입증 = 메뉴 품질·브랜드 동질성에 필수적.</t>
        </is>
      </c>
      <c r="J9" s="22" t="inlineStr">
        <is>
          <t>주체: 가맹본부. 행위: 인테리어 지정. 결과: 시정명령+과징금.</t>
        </is>
      </c>
      <c r="K9" s="22" t="inlineStr">
        <is>
          <t>비교견적·자율 선택권 보장 권장.</t>
        </is>
      </c>
      <c r="L9" s="22" t="inlineStr">
        <is>
          <t>공정위 신고 + 가맹사업거래 분쟁조정.</t>
        </is>
      </c>
      <c r="M9" s="22" t="inlineStr">
        <is>
          <t>교육비·로열티 강제와 병합.</t>
        </is>
      </c>
      <c r="N9" s="22" t="inlineStr">
        <is>
          <t>필수성 입증 + 자율 선택권 보장.</t>
        </is>
      </c>
      <c r="O9" s="22" t="inlineStr">
        <is>
          <t>사례 비교형. 300~400자.</t>
        </is>
      </c>
      <c r="P9" s="22" t="inlineStr">
        <is>
          <t>표준가맹계약서 활용 권장.</t>
        </is>
      </c>
      <c r="Q9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0">
      <c r="A10" s="22" t="inlineStr">
        <is>
          <t>CO-007</t>
        </is>
      </c>
      <c r="B10" s="22" t="inlineStr">
        <is>
          <t>기업 컴플라이언스 담당자</t>
        </is>
      </c>
      <c r="C10" s="22" t="inlineStr">
        <is>
          <t>법령중심</t>
        </is>
      </c>
      <c r="D10" s="22" t="inlineStr">
        <is>
          <t>기초</t>
        </is>
      </c>
      <c r="E10" s="22" t="inlineStr">
        <is>
          <t>과징금 산정</t>
        </is>
      </c>
      <c r="F10" s="22" t="inlineStr">
        <is>
          <t>공정거래법 위반 과징금 산정 방식은?</t>
        </is>
      </c>
      <c r="G10" s="22" t="inlineStr">
        <is>
          <t>공정거래법 제50조 + 시행령 별표2. 관련 매출액 × 부과기준율(0.1~10%) × 가중·감경 요소. 자진시정 시 최대 50% 감경.</t>
        </is>
      </c>
      <c r="H10" s="22" t="inlineStr">
        <is>
          <t>공정거래법 제50조 / 시행령 별표2</t>
        </is>
      </c>
      <c r="I10" s="22" t="inlineStr">
        <is>
          <t>위반 유형별 부과기준율 + 가중사유(중대성·반복성) + 감경사유(자진시정·협조).</t>
        </is>
      </c>
      <c r="J10" s="22" t="inlineStr">
        <is>
          <t>주체: 위반 사업자. 행위: 과징금 부과. 결과: 매출 기준 산정.</t>
        </is>
      </c>
      <c r="K10" s="22" t="inlineStr">
        <is>
          <t>관련 매출 산정이 핵심. 거래기간·시장 범위 다툼.</t>
        </is>
      </c>
      <c r="L10" s="22" t="inlineStr">
        <is>
          <t>공정위 의결서에서 산정 명시.</t>
        </is>
      </c>
      <c r="M10" s="22" t="inlineStr">
        <is>
          <t>행정심판·행정소송으로 다툴 수 있음.</t>
        </is>
      </c>
      <c r="N10" s="22" t="inlineStr">
        <is>
          <t>산정식 단계별 안내.</t>
        </is>
      </c>
      <c r="O10" s="22" t="inlineStr">
        <is>
          <t>법령 비교형. 400~500자.</t>
        </is>
      </c>
      <c r="P10" s="22" t="inlineStr">
        <is>
          <t>내부 시뮬레이션 모듈 구축 권장.</t>
        </is>
      </c>
      <c r="Q10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1">
      <c r="A11" s="22" t="inlineStr">
        <is>
          <t>CO-008</t>
        </is>
      </c>
      <c r="B11" s="22" t="inlineStr">
        <is>
          <t>기업 컴플라이언스 담당자</t>
        </is>
      </c>
      <c r="C11" s="22" t="inlineStr">
        <is>
          <t>유사사례</t>
        </is>
      </c>
      <c r="D11" s="22" t="inlineStr">
        <is>
          <t>기초</t>
        </is>
      </c>
      <c r="E11" s="22" t="inlineStr">
        <is>
          <t>부당 반품</t>
        </is>
      </c>
      <c r="F11" s="22" t="inlineStr">
        <is>
          <t>납품업체에서 시즌오프 상품을 반품하려는데 가능한가?</t>
        </is>
      </c>
      <c r="G11" s="22" t="inlineStr">
        <is>
          <t>대규모유통업법 제10조. 사전 약정 + 정당한 사유 + 비용 대형유통업자 부담 시 가능. 그 외 일방적 반품은 위법.</t>
        </is>
      </c>
      <c r="H11" s="22" t="inlineStr">
        <is>
          <t>대규모유통업법 제10조</t>
        </is>
      </c>
      <c r="I11" s="22" t="inlineStr">
        <is>
          <t>반품 약정 명시 + 비용 부담 + 사유 합리성 입증 필요.</t>
        </is>
      </c>
      <c r="J11" s="22" t="inlineStr">
        <is>
          <t>주체: 대규모유통업자. 행위: 반품. 결과: 시정명령+과징금.</t>
        </is>
      </c>
      <c r="K11" s="22" t="inlineStr">
        <is>
          <t>유통계약서 명시 + 사전 협의 권장.</t>
        </is>
      </c>
      <c r="L11" s="22" t="inlineStr">
        <is>
          <t>공정위 신고 → 시정명령.</t>
        </is>
      </c>
      <c r="M11" s="22" t="inlineStr">
        <is>
          <t>재고 부담 분산 합리화 가능.</t>
        </is>
      </c>
      <c r="N11" s="22" t="inlineStr">
        <is>
          <t>약정·합리성·비용 부담 3요소.</t>
        </is>
      </c>
      <c r="O11" s="22" t="inlineStr">
        <is>
          <t>사례 비교형. 350~450자.</t>
        </is>
      </c>
      <c r="P11" s="22" t="inlineStr">
        <is>
          <t>표준유통계약서 권장.</t>
        </is>
      </c>
      <c r="Q11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2">
      <c r="A12" s="22" t="inlineStr">
        <is>
          <t>CO-009</t>
        </is>
      </c>
      <c r="B12" s="22" t="inlineStr">
        <is>
          <t>기업 컴플라이언스 담당자</t>
        </is>
      </c>
      <c r="C12" s="22" t="inlineStr">
        <is>
          <t>유사사례</t>
        </is>
      </c>
      <c r="D12" s="22" t="inlineStr">
        <is>
          <t>기초</t>
        </is>
      </c>
      <c r="E12" s="22" t="inlineStr">
        <is>
          <t>재판매가격 정책</t>
        </is>
      </c>
      <c r="F12" s="22" t="inlineStr">
        <is>
          <t>온라인 가격 일률 정책을 가맹점에 강제하면?</t>
        </is>
      </c>
      <c r="G12" s="22" t="inlineStr">
        <is>
          <t>공정거래법 제46조 재판매가격유지행위. 명시적·묵시적 강제 모두 해당. 정당화 사유(브랜드 동질성 등) 입증 필요. 위반 시 과징금.</t>
        </is>
      </c>
      <c r="H12" s="22" t="inlineStr">
        <is>
          <t>공정거래법 제46조 / 제43조</t>
        </is>
      </c>
      <c r="I12" s="22" t="inlineStr">
        <is>
          <t>최저가격(MAP)·권장가격 모두 강제력 있으면 위법.</t>
        </is>
      </c>
      <c r="J12" s="22" t="inlineStr">
        <is>
          <t>주체: 제조업자. 행위: 가격 강제. 결과: 시정명령+과징금.</t>
        </is>
      </c>
      <c r="K12" s="22" t="inlineStr">
        <is>
          <t>최근 대법원: 정당사유 인정 가능성 열림.</t>
        </is>
      </c>
      <c r="L12" s="22" t="inlineStr">
        <is>
          <t>공정위 신고.</t>
        </is>
      </c>
      <c r="M12" s="22" t="inlineStr">
        <is>
          <t>MAP·MSRP 정책 정밀 검토 필요.</t>
        </is>
      </c>
      <c r="N12" s="22" t="inlineStr">
        <is>
          <t>원칙·예외 + 정당사유 항변.</t>
        </is>
      </c>
      <c r="O12" s="22" t="inlineStr">
        <is>
          <t>조건부 안내형. 350~450자.</t>
        </is>
      </c>
      <c r="P12" s="22" t="inlineStr">
        <is>
          <t>권장가격으로 운영 권장.</t>
        </is>
      </c>
      <c r="Q12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3">
      <c r="A13" s="22" t="inlineStr">
        <is>
          <t>CO-010</t>
        </is>
      </c>
      <c r="B13" s="22" t="inlineStr">
        <is>
          <t>기업 컴플라이언스 담당자</t>
        </is>
      </c>
      <c r="C13" s="22" t="inlineStr">
        <is>
          <t>법령중심</t>
        </is>
      </c>
      <c r="D13" s="22" t="inlineStr">
        <is>
          <t>기초</t>
        </is>
      </c>
      <c r="E13" s="22" t="inlineStr">
        <is>
          <t>M&amp;A 신고</t>
        </is>
      </c>
      <c r="F13" s="22" t="inlineStr">
        <is>
          <t>M&amp;A 신고가 필요한 거래 규모는?</t>
        </is>
      </c>
      <c r="G13" s="22" t="inlineStr">
        <is>
          <t>공정거래법 제11조. 자산총액 또는 매출액 합계 3,000억 이상 기업결합은 신고 의무. 미신고 시 이행강제금 + 시정명령.</t>
        </is>
      </c>
      <c r="H13" s="22" t="inlineStr">
        <is>
          <t>공정거래법 제11조 / 시행령 제18조</t>
        </is>
      </c>
      <c r="I13" s="22" t="inlineStr">
        <is>
          <t>수평·수직·혼합결합 모두 신고 대상.</t>
        </is>
      </c>
      <c r="J13" s="22" t="inlineStr">
        <is>
          <t>주체: 결합 당사회사. 행위: 기업결합. 결과: 사전·사후 신고.</t>
        </is>
      </c>
      <c r="K13" s="22" t="inlineStr">
        <is>
          <t>사전신고 = 30일 이내. 사후신고 = 30일 이내.</t>
        </is>
      </c>
      <c r="L13" s="22" t="inlineStr">
        <is>
          <t>공정위 기업결합과 신고.</t>
        </is>
      </c>
      <c r="M13" s="22" t="inlineStr">
        <is>
          <t>글로벌 M&amp;A는 EU·미국·중국 동시 신고.</t>
        </is>
      </c>
      <c r="N13" s="22" t="inlineStr">
        <is>
          <t>신고 기준 + 절차 + 페널티.</t>
        </is>
      </c>
      <c r="O13" s="22" t="inlineStr">
        <is>
          <t>법령 비교형. 350~450자.</t>
        </is>
      </c>
      <c r="P13" s="22" t="inlineStr">
        <is>
          <t>M&amp;A 검토 단계부터 사전 컨설팅.</t>
        </is>
      </c>
      <c r="Q13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4">
      <c r="A14" s="22" t="inlineStr">
        <is>
          <t>CO-011</t>
        </is>
      </c>
      <c r="B14" s="22" t="inlineStr">
        <is>
          <t>기업 컴플라이언스 담당자</t>
        </is>
      </c>
      <c r="C14" s="22" t="inlineStr">
        <is>
          <t>유사사례</t>
        </is>
      </c>
      <c r="D14" s="22" t="inlineStr">
        <is>
          <t>기초</t>
        </is>
      </c>
      <c r="E14" s="22" t="inlineStr">
        <is>
          <t>자진신고감면</t>
        </is>
      </c>
      <c r="F14" s="22" t="inlineStr">
        <is>
          <t>담합 사실을 자진신고하면 처벌 면제되나?</t>
        </is>
      </c>
      <c r="G14" s="22" t="inlineStr">
        <is>
          <t>공정거래법 제44조 자진신고감면(리니언시). 1순위: 과징금·형벌 100% 면제. 2순위: 50% 감경. 단, 진술 일관성 + 조사 협조 필수.</t>
        </is>
      </c>
      <c r="H14" s="22" t="inlineStr">
        <is>
          <t>공정거래법 제44조 / 시행령 제51조</t>
        </is>
      </c>
      <c r="I14" s="22" t="inlineStr">
        <is>
          <t>조사 시작 전 1순위 신고 시 100% 면제.</t>
        </is>
      </c>
      <c r="J14" s="22" t="inlineStr">
        <is>
          <t>주체: 담합 참여 사업자. 행위: 자진신고. 결과: 면제·감경.</t>
        </is>
      </c>
      <c r="K14" s="22" t="inlineStr">
        <is>
          <t>최근 1순위 면제율 100% 안정 운영.</t>
        </is>
      </c>
      <c r="L14" s="22" t="inlineStr">
        <is>
          <t>공정위 자진신고 신청 → 면제 결정.</t>
        </is>
      </c>
      <c r="M14" s="22" t="inlineStr">
        <is>
          <t>EU·미국과 동시 leniency 활용 가능.</t>
        </is>
      </c>
      <c r="N14" s="22" t="inlineStr">
        <is>
          <t>신청 절차 + 자격 유지 조건.</t>
        </is>
      </c>
      <c r="O14" s="22" t="inlineStr">
        <is>
          <t>심화 검토형. 400~500자.</t>
        </is>
      </c>
      <c r="P14" s="22" t="inlineStr">
        <is>
          <t>내부 신고 시 법무 + 임원 보고.</t>
        </is>
      </c>
      <c r="Q14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5">
      <c r="A15" s="22" t="inlineStr">
        <is>
          <t>CO-012</t>
        </is>
      </c>
      <c r="B15" s="22" t="inlineStr">
        <is>
          <t>기업 컴플라이언스 담당자</t>
        </is>
      </c>
      <c r="C15" s="22" t="inlineStr">
        <is>
          <t>유사사례</t>
        </is>
      </c>
      <c r="D15" s="22" t="inlineStr">
        <is>
          <t>기초</t>
        </is>
      </c>
      <c r="E15" s="22" t="inlineStr">
        <is>
          <t>디지털콘텐츠 환불</t>
        </is>
      </c>
      <c r="F15" s="22" t="inlineStr">
        <is>
          <t>SaaS 구독 서비스도 청약철회권이 있나요?</t>
        </is>
      </c>
      <c r="G15" s="22" t="inlineStr">
        <is>
          <t>전자상거래법 제17조. 디지털콘텐츠 일부 제공 후에는 청약철회 제한 가능. 약관에 명시 + 청약 시 고지 필수. 위반 시 시정명령.</t>
        </is>
      </c>
      <c r="H15" s="22" t="inlineStr">
        <is>
          <t>전자상거래법 제17조 제2항 / 콘텐츠산업진흥법 제27조</t>
        </is>
      </c>
      <c r="I15" s="22" t="inlineStr">
        <is>
          <t>디지털콘텐츠 환불 제한 = 사전 고지 + 동의 명시 + 부분 제공 입증.</t>
        </is>
      </c>
      <c r="J15" s="22" t="inlineStr">
        <is>
          <t>주체: SaaS 사업자. 행위: 환불 거부. 결과: 약관 적정성 검토.</t>
        </is>
      </c>
      <c r="K15" s="22" t="inlineStr">
        <is>
          <t>구독 서비스 분쟁 증가.</t>
        </is>
      </c>
      <c r="L15" s="22" t="inlineStr">
        <is>
          <t>공정위 약관심사.</t>
        </is>
      </c>
      <c r="M15" s="22" t="inlineStr">
        <is>
          <t>표준약관 + 청구서 명시 권장.</t>
        </is>
      </c>
      <c r="N15" s="22" t="inlineStr">
        <is>
          <t>조건부 환불 거부 가능성.</t>
        </is>
      </c>
      <c r="O15" s="22" t="inlineStr">
        <is>
          <t>조건부 안내형. 400~500자.</t>
        </is>
      </c>
      <c r="P15" s="22" t="inlineStr">
        <is>
          <t>체크박스 동의 화면 보관.</t>
        </is>
      </c>
      <c r="Q15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6">
      <c r="A16" s="22" t="inlineStr">
        <is>
          <t>CO-013</t>
        </is>
      </c>
      <c r="B16" s="22" t="inlineStr">
        <is>
          <t>기업 컴플라이언스 담당자</t>
        </is>
      </c>
      <c r="C16" s="22" t="inlineStr">
        <is>
          <t>유사사례</t>
        </is>
      </c>
      <c r="D16" s="22" t="inlineStr">
        <is>
          <t>기초</t>
        </is>
      </c>
      <c r="E16" s="22" t="inlineStr">
        <is>
          <t>거래상지위 사전 진단</t>
        </is>
      </c>
      <c r="F16" s="22" t="inlineStr">
        <is>
          <t>중소 협력업체에 일방적 단가 인하 통보는?</t>
        </is>
      </c>
      <c r="G16" s="22" t="inlineStr">
        <is>
          <t>공정거래법 제45조 거래상지위남용. 거래의존도 + 강요 정황 입증되면 시정명령·과징금. 협력업체 측 신고로 다수 적발 사례.</t>
        </is>
      </c>
      <c r="H16" s="22" t="inlineStr">
        <is>
          <t>공정거래법 제45조 제1항 제6호</t>
        </is>
      </c>
      <c r="I16" s="22" t="inlineStr">
        <is>
          <t>거래의존도 30% + 강제성 정황 + 사업활동 곤란 시 위법.</t>
        </is>
      </c>
      <c r="J16" s="22" t="inlineStr">
        <is>
          <t>주체: 거래상 우위 사업자. 행위: 단가 인하. 결과: 시정명령+과징금.</t>
        </is>
      </c>
      <c r="K16" s="22" t="inlineStr">
        <is>
          <t>최근 자동차·전자 부품 협력업체 신고 다수.</t>
        </is>
      </c>
      <c r="L16" s="22" t="inlineStr">
        <is>
          <t>공정위 신고 + 분쟁조정.</t>
        </is>
      </c>
      <c r="M16" s="22" t="inlineStr">
        <is>
          <t>하도급법(제4조)와 경합.</t>
        </is>
      </c>
      <c r="N16" s="22" t="inlineStr">
        <is>
          <t>거래의존도 측정 + 사전 협의 절차.</t>
        </is>
      </c>
      <c r="O16" s="22" t="inlineStr">
        <is>
          <t>사례 비교형. 400~500자.</t>
        </is>
      </c>
      <c r="P16" s="22" t="inlineStr">
        <is>
          <t>협력업체 신고 시 비밀 보장 의무.</t>
        </is>
      </c>
      <c r="Q16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7">
      <c r="A17" s="22" t="inlineStr">
        <is>
          <t>CO-014</t>
        </is>
      </c>
      <c r="B17" s="22" t="inlineStr">
        <is>
          <t>기업 컴플라이언스 담당자</t>
        </is>
      </c>
      <c r="C17" s="22" t="inlineStr">
        <is>
          <t>법령중심</t>
        </is>
      </c>
      <c r="D17" s="22" t="inlineStr">
        <is>
          <t>중급</t>
        </is>
      </c>
      <c r="E17" s="22" t="inlineStr">
        <is>
          <t>자료 미제출 과태료</t>
        </is>
      </c>
      <c r="F17" s="22" t="inlineStr">
        <is>
          <t>공정거래 자료제출 거부 시 과태료는?</t>
        </is>
      </c>
      <c r="G17" s="22" t="inlineStr">
        <is>
          <t>공정거래법 제130조. 자료 미제출·허위제출 시 1억원 이하 과태료. 정당한 사유 없이 출석 거부 시 동일.</t>
        </is>
      </c>
      <c r="H17" s="22" t="inlineStr">
        <is>
          <t>공정거래법 제130조 / 시행령 제87조</t>
        </is>
      </c>
      <c r="I17" s="22" t="inlineStr">
        <is>
          <t>조사 방해·자료 폐기·허위 진술 모두 동일.</t>
        </is>
      </c>
      <c r="J17" s="22" t="inlineStr">
        <is>
          <t>주체: 조사대상 사업자·임원. 행위: 자료 미제출. 결과: 과태료.</t>
        </is>
      </c>
      <c r="K17" s="22" t="inlineStr">
        <is>
          <t>최근 자료 폐기 사건 가중처벌.</t>
        </is>
      </c>
      <c r="L17" s="22" t="inlineStr">
        <is>
          <t>공정위 + 검찰 협조.</t>
        </is>
      </c>
      <c r="M17" s="22" t="inlineStr">
        <is>
          <t>임직원 개인 책임도 부과.</t>
        </is>
      </c>
      <c r="N17" s="22" t="inlineStr">
        <is>
          <t>조사 대응 매뉴얼 + 보존 의무.</t>
        </is>
      </c>
      <c r="O17" s="22" t="inlineStr">
        <is>
          <t>심화 정보 전달형. 350~450자.</t>
        </is>
      </c>
      <c r="P17" s="22" t="inlineStr">
        <is>
          <t>디지털포렌식 대비 데이터 보존.</t>
        </is>
      </c>
      <c r="Q17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8">
      <c r="A18" s="22" t="inlineStr">
        <is>
          <t>CO-015</t>
        </is>
      </c>
      <c r="B18" s="22" t="inlineStr">
        <is>
          <t>기업 컴플라이언스 담당자</t>
        </is>
      </c>
      <c r="C18" s="22" t="inlineStr">
        <is>
          <t>유사사례</t>
        </is>
      </c>
      <c r="D18" s="22" t="inlineStr">
        <is>
          <t>중급</t>
        </is>
      </c>
      <c r="E18" s="22" t="inlineStr">
        <is>
          <t>부당지원 정상가격</t>
        </is>
      </c>
      <c r="F18" s="22" t="inlineStr">
        <is>
          <t>계열사 간 무이자 대여는 부당지원인가?</t>
        </is>
      </c>
      <c r="G18" s="22" t="inlineStr">
        <is>
          <t>공정거래법 제45조 제1항 제9호. 정상가격(시장이자율) 대비 현저히 유리한 조건 + 경쟁제한 효과 입증되면 시정명령·과징금.</t>
        </is>
      </c>
      <c r="H18" s="22" t="inlineStr">
        <is>
          <t>공정거래법 제45조 제1항 제9호</t>
        </is>
      </c>
      <c r="I18" s="22" t="inlineStr">
        <is>
          <t>정상가격 = 시장이자율(회사채 등). 현저성 = 7% 이상 차이.</t>
        </is>
      </c>
      <c r="J18" s="22" t="inlineStr">
        <is>
          <t>주체: 대규모 기업집단. 행위: 무이자 대여. 결과: 시정명령+과징금.</t>
        </is>
      </c>
      <c r="K18" s="22" t="inlineStr">
        <is>
          <t>최근 30대 기업집단 부당지원 다수 적발.</t>
        </is>
      </c>
      <c r="L18" s="22" t="inlineStr">
        <is>
          <t>공정위 + 국세청 합동.</t>
        </is>
      </c>
      <c r="M18" s="22" t="inlineStr">
        <is>
          <t>일감몰아주기·통행세와 경합.</t>
        </is>
      </c>
      <c r="N18" s="22" t="inlineStr">
        <is>
          <t>정상가격 산정 + 입증 책임.</t>
        </is>
      </c>
      <c r="O18" s="22" t="inlineStr">
        <is>
          <t>심화 검토형. 400~500자.</t>
        </is>
      </c>
      <c r="P18" s="22" t="inlineStr">
        <is>
          <t>내부 정상가격 시뮬레이션 권장.</t>
        </is>
      </c>
      <c r="Q18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9">
      <c r="A19" s="22" t="inlineStr">
        <is>
          <t>CO-016</t>
        </is>
      </c>
      <c r="B19" s="22" t="inlineStr">
        <is>
          <t>기업 컴플라이언스 담당자</t>
        </is>
      </c>
      <c r="C19" s="22" t="inlineStr">
        <is>
          <t>법령중심</t>
        </is>
      </c>
      <c r="D19" s="22" t="inlineStr">
        <is>
          <t>중급</t>
        </is>
      </c>
      <c r="E19" s="22" t="inlineStr">
        <is>
          <t>표시광고</t>
        </is>
      </c>
      <c r="F19" s="22" t="inlineStr">
        <is>
          <t>광고 검토 사전 가이드라인은?</t>
        </is>
      </c>
      <c r="G19" s="22" t="inlineStr">
        <is>
          <t>표시광고법 제3조 + 공정위 "표시·광고 실증 가이드라인". 객관적 근거 + 출처 + 시점 명시 필수.</t>
        </is>
      </c>
      <c r="H19" s="22" t="inlineStr">
        <is>
          <t>표시광고법 제3조 / 공정위 가이드라인</t>
        </is>
      </c>
      <c r="I19" s="22" t="inlineStr">
        <is>
          <t>효능·성능 광고는 시험 데이터 + 출처 + 한계 명시.</t>
        </is>
      </c>
      <c r="J19" s="22" t="inlineStr">
        <is>
          <t>주체: 광고주. 행위: 광고 게재. 결과: 시정명령+과징금 회피.</t>
        </is>
      </c>
      <c r="K19" s="22" t="inlineStr">
        <is>
          <t>ESG·친환경 광고 강화 단속.</t>
        </is>
      </c>
      <c r="L19" s="22" t="inlineStr">
        <is>
          <t>광고대행사 + 광고주 공동 책임.</t>
        </is>
      </c>
      <c r="M19" s="22" t="inlineStr">
        <is>
          <t>방통위·식약처 등 협조 단속.</t>
        </is>
      </c>
      <c r="N19" s="22" t="inlineStr">
        <is>
          <t>사전 검토 체크리스트.</t>
        </is>
      </c>
      <c r="O19" s="22" t="inlineStr">
        <is>
          <t>절차 안내형. 400~500자.</t>
        </is>
      </c>
      <c r="P19" s="22" t="inlineStr">
        <is>
          <t>법무 + 마케팅 협업 워크플로우.</t>
        </is>
      </c>
      <c r="Q19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0">
      <c r="A20" s="22" t="inlineStr">
        <is>
          <t>CO-017</t>
        </is>
      </c>
      <c r="B20" s="22" t="inlineStr">
        <is>
          <t>기업 컴플라이언스 담당자</t>
        </is>
      </c>
      <c r="C20" s="22" t="inlineStr">
        <is>
          <t>시장영향</t>
        </is>
      </c>
      <c r="D20" s="22" t="inlineStr">
        <is>
          <t>중급</t>
        </is>
      </c>
      <c r="E20" s="22" t="inlineStr">
        <is>
          <t>교차보조</t>
        </is>
      </c>
      <c r="F20" s="22" t="inlineStr">
        <is>
          <t>신규시장 진입 시 저가 정책은 약탈가격 위반?</t>
        </is>
      </c>
      <c r="G20" s="22" t="inlineStr">
        <is>
          <t>공정거래법 제5조 시장지배적지위 남용 약탈가격(predatory pricing). 비용 이하 가격 + 경쟁자 배제 의도 + 회수 가능성 입증 시 위법.</t>
        </is>
      </c>
      <c r="H20" s="22" t="inlineStr">
        <is>
          <t>공정거래법 제5조 제1항 제3호</t>
        </is>
      </c>
      <c r="I20" s="22" t="inlineStr">
        <is>
          <t>약탈가격 = AVC(평균가변비용) 이하 + 시장지배 + 회수 가능성.</t>
        </is>
      </c>
      <c r="J20" s="22" t="inlineStr">
        <is>
          <t>주체: 시장지배적 사업자. 행위: 비용 이하 가격. 결과: 시정명령+과징금.</t>
        </is>
      </c>
      <c r="K20" s="22" t="inlineStr">
        <is>
          <t>통신·플랫폼 시장에서 쟁점.</t>
        </is>
      </c>
      <c r="L20" s="22" t="inlineStr">
        <is>
          <t>공정위 직권조사.</t>
        </is>
      </c>
      <c r="M20" s="22" t="inlineStr">
        <is>
          <t>EU·미국 모두 동일 기준.</t>
        </is>
      </c>
      <c r="N20" s="22" t="inlineStr">
        <is>
          <t>AVC + 의도 + 회수 가능성 3요소.</t>
        </is>
      </c>
      <c r="O20" s="22" t="inlineStr">
        <is>
          <t>심화 검토형. 400~500자.</t>
        </is>
      </c>
      <c r="P20" s="22" t="inlineStr">
        <is>
          <t>원가 분석 + 진입 전략 신중.</t>
        </is>
      </c>
      <c r="Q20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1">
      <c r="A21" s="22" t="inlineStr">
        <is>
          <t>CO-018</t>
        </is>
      </c>
      <c r="B21" s="22" t="inlineStr">
        <is>
          <t>기업 컴플라이언스 담당자</t>
        </is>
      </c>
      <c r="C21" s="22" t="inlineStr">
        <is>
          <t>유사사례</t>
        </is>
      </c>
      <c r="D21" s="22" t="inlineStr">
        <is>
          <t>중급</t>
        </is>
      </c>
      <c r="E21" s="22" t="inlineStr">
        <is>
          <t>취소·반품</t>
        </is>
      </c>
      <c r="F21" s="22" t="inlineStr">
        <is>
          <t>납품업체에 대한 발주 취소가 가능한 경우는?</t>
        </is>
      </c>
      <c r="G21" s="22" t="inlineStr">
        <is>
          <t>하도급법 제16조. 천재지변·수급사업자 귀책·발주자 취소 등 정당사유 입증 시 가능. 그 외 일방 취소는 위법.</t>
        </is>
      </c>
      <c r="H21" s="22" t="inlineStr">
        <is>
          <t>하도급법 제16조 / 시행령 제8조</t>
        </is>
      </c>
      <c r="I21" s="22" t="inlineStr">
        <is>
          <t>취소 사유 + 통보 시점 + 원자재·인건비 정산 의무.</t>
        </is>
      </c>
      <c r="J21" s="22" t="inlineStr">
        <is>
          <t>주체: 원사업자. 행위: 발주 취소. 결과: 시정명령+과징금.</t>
        </is>
      </c>
      <c r="K21" s="22" t="inlineStr">
        <is>
          <t>코로나·자연재해 사례 사유 인정.</t>
        </is>
      </c>
      <c r="L21" s="22" t="inlineStr">
        <is>
          <t>공정위 + 분쟁조정.</t>
        </is>
      </c>
      <c r="M21" s="22" t="inlineStr">
        <is>
          <t>위탁취소 + 부당 반품 동일 규제.</t>
        </is>
      </c>
      <c r="N21" s="22" t="inlineStr">
        <is>
          <t>사유 + 절차 + 정산 가이드.</t>
        </is>
      </c>
      <c r="O21" s="22" t="inlineStr">
        <is>
          <t>사례 비교형. 400~500자.</t>
        </is>
      </c>
      <c r="P21" s="22" t="inlineStr">
        <is>
          <t>발주서 표준 양식 권장.</t>
        </is>
      </c>
      <c r="Q21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2">
      <c r="A22" s="22" t="inlineStr">
        <is>
          <t>CO-019</t>
        </is>
      </c>
      <c r="B22" s="22" t="inlineStr">
        <is>
          <t>기업 컴플라이언스 담당자</t>
        </is>
      </c>
      <c r="C22" s="22" t="inlineStr">
        <is>
          <t>유사사례</t>
        </is>
      </c>
      <c r="D22" s="22" t="inlineStr">
        <is>
          <t>중급</t>
        </is>
      </c>
      <c r="E22" s="22" t="inlineStr">
        <is>
          <t>교육 시뮬레이션</t>
        </is>
      </c>
      <c r="F22" s="22" t="inlineStr">
        <is>
          <t>임직원 카르텔 교육 어떻게 해야 하나요?</t>
        </is>
      </c>
      <c r="G22" s="22" t="inlineStr">
        <is>
          <t>OECD·공정위 "공정거래자율준수프로그램(CP)" 가이드. 임원 + 영업·구매 + 정기 갱신.</t>
        </is>
      </c>
      <c r="H22" s="22" t="inlineStr">
        <is>
          <t>공정거래법 제120조 / 공정위 CP 가이드</t>
        </is>
      </c>
      <c r="I22" s="22" t="inlineStr">
        <is>
          <t>CP 등급제(AAA~D) 인증 시 과징금 감경 사유.</t>
        </is>
      </c>
      <c r="J22" s="22" t="inlineStr">
        <is>
          <t>주체: 사업자. 행위: 임직원 교육. 결과: 위반 예방 + 양형 감경.</t>
        </is>
      </c>
      <c r="K22" s="22" t="inlineStr">
        <is>
          <t>최근 CP 인증 기업 1,200개 이상.</t>
        </is>
      </c>
      <c r="L22" s="22" t="inlineStr">
        <is>
          <t>공정위 CP 인증 신청.</t>
        </is>
      </c>
      <c r="M22" s="22" t="inlineStr">
        <is>
          <t>CP 미운영 시 과징금 가중사유.</t>
        </is>
      </c>
      <c r="N22" s="22" t="inlineStr">
        <is>
          <t>교육 콘텐츠 + 등급제 활용.</t>
        </is>
      </c>
      <c r="O22" s="22" t="inlineStr">
        <is>
          <t>절차 안내형. 400~500자.</t>
        </is>
      </c>
      <c r="P22" s="22" t="inlineStr">
        <is>
          <t>외부 컨설팅 + 인증 권장.</t>
        </is>
      </c>
      <c r="Q22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3">
      <c r="A23" s="22" t="inlineStr">
        <is>
          <t>CO-020</t>
        </is>
      </c>
      <c r="B23" s="22" t="inlineStr">
        <is>
          <t>기업 컴플라이언스 담당자</t>
        </is>
      </c>
      <c r="C23" s="22" t="inlineStr">
        <is>
          <t>법령중심</t>
        </is>
      </c>
      <c r="D23" s="22" t="inlineStr">
        <is>
          <t>중급</t>
        </is>
      </c>
      <c r="E23" s="22" t="inlineStr">
        <is>
          <t>기록보존</t>
        </is>
      </c>
      <c r="F23" s="22" t="inlineStr">
        <is>
          <t>공정거래 자료 보존 의무 기간은?</t>
        </is>
      </c>
      <c r="G23" s="22" t="inlineStr">
        <is>
          <t>공정거래법 제87조의2. 거래 자료 7년 보존. 위반 시 과태료 + 조사 시 가중사유.</t>
        </is>
      </c>
      <c r="H23" s="22" t="inlineStr">
        <is>
          <t>공정거래법 제87조의2 / 시행령 제80조의2</t>
        </is>
      </c>
      <c r="I23" s="22" t="inlineStr">
        <is>
          <t>거래계약서·이메일·회의록 모두 7년 보존.</t>
        </is>
      </c>
      <c r="J23" s="22" t="inlineStr">
        <is>
          <t>주체: 사업자. 행위: 자료 보존. 결과: 의무 이행.</t>
        </is>
      </c>
      <c r="K23" s="22" t="inlineStr">
        <is>
          <t>디지털 데이터 포함.</t>
        </is>
      </c>
      <c r="L23" s="22" t="inlineStr">
        <is>
          <t>공정위 자료 제출 명령 시 즉시 제출.</t>
        </is>
      </c>
      <c r="M23" s="22" t="inlineStr">
        <is>
          <t>ISO 27001·DLP 시스템 활용.</t>
        </is>
      </c>
      <c r="N23" s="22" t="inlineStr">
        <is>
          <t>보존 범위 + 형식 + 시스템.</t>
        </is>
      </c>
      <c r="O23" s="22" t="inlineStr">
        <is>
          <t>절차 안내형. 350~450자.</t>
        </is>
      </c>
      <c r="P23" s="22" t="inlineStr">
        <is>
          <t>자동 백업 + 권한 관리.</t>
        </is>
      </c>
      <c r="Q23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4">
      <c r="A24" s="22" t="inlineStr">
        <is>
          <t>CO-021</t>
        </is>
      </c>
      <c r="B24" s="22" t="inlineStr">
        <is>
          <t>기업 컴플라이언스 담당자</t>
        </is>
      </c>
      <c r="C24" s="22" t="inlineStr">
        <is>
          <t>시장영향</t>
        </is>
      </c>
      <c r="D24" s="22" t="inlineStr">
        <is>
          <t>중급</t>
        </is>
      </c>
      <c r="E24" s="22" t="inlineStr">
        <is>
          <t>EU 규제</t>
        </is>
      </c>
      <c r="F24" s="22" t="inlineStr">
        <is>
          <t>EU에 진출하려는데 한국과 다른 규제는?</t>
        </is>
      </c>
      <c r="G24" s="22" t="inlineStr">
        <is>
          <t>EU 경쟁법(TFEU 제101조·102조) + DMA(Digital Markets Act). 매출 기준 과징금(전세계 매출 10%) + 게이트키퍼 지정.</t>
        </is>
      </c>
      <c r="H24" s="22" t="inlineStr">
        <is>
          <t>TFEU 제101조 / DMA</t>
        </is>
      </c>
      <c r="I24" s="22" t="inlineStr">
        <is>
          <t>EU 과징금은 전세계 매출 기준이라 한국보다 큼.</t>
        </is>
      </c>
      <c r="J24" s="22" t="inlineStr">
        <is>
          <t>주체: EU 진출 기업. 행위: EU 사업. 결과: EU 경쟁당국 조사.</t>
        </is>
      </c>
      <c r="K24" s="22" t="inlineStr">
        <is>
          <t>구글·아마존·메타·애플 게이트키퍼.</t>
        </is>
      </c>
      <c r="L24" s="22" t="inlineStr">
        <is>
          <t>EU Commission DG COMP.</t>
        </is>
      </c>
      <c r="M24" s="22" t="inlineStr">
        <is>
          <t>한·EU FTA + 경쟁협력 협정.</t>
        </is>
      </c>
      <c r="N24" s="22" t="inlineStr">
        <is>
          <t>한국·EU 차이점 표 비교.</t>
        </is>
      </c>
      <c r="O24" s="22" t="inlineStr">
        <is>
          <t>심화 비교형. 400~500자.</t>
        </is>
      </c>
      <c r="P24" s="22" t="inlineStr">
        <is>
          <t>글로벌 컴플라이언스팀 구축.</t>
        </is>
      </c>
      <c r="Q24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5">
      <c r="A25" s="22" t="inlineStr">
        <is>
          <t>CO-022</t>
        </is>
      </c>
      <c r="B25" s="22" t="inlineStr">
        <is>
          <t>기업 컴플라이언스 담당자</t>
        </is>
      </c>
      <c r="C25" s="22" t="inlineStr">
        <is>
          <t>법령중심</t>
        </is>
      </c>
      <c r="D25" s="22" t="inlineStr">
        <is>
          <t>중급</t>
        </is>
      </c>
      <c r="E25" s="22" t="inlineStr">
        <is>
          <t>부정경쟁</t>
        </is>
      </c>
      <c r="F25" s="22" t="inlineStr">
        <is>
          <t>타사 영업비밀을 직원이 가져왔는데 활용해도 되나요?</t>
        </is>
      </c>
      <c r="G25" s="22" t="inlineStr">
        <is>
          <t>부정경쟁방지법 제2조 + 형법 제356조. 영업비밀 부정취득·사용 시 형사처벌 + 손해배상 + 사용금지 가처분.</t>
        </is>
      </c>
      <c r="H25" s="22" t="inlineStr">
        <is>
          <t>부정경쟁방지법 제2조 / 제18조</t>
        </is>
      </c>
      <c r="I25" s="22" t="inlineStr">
        <is>
          <t>고의·과실 + 영업비밀성 + 부정취득 입증 시 위법.</t>
        </is>
      </c>
      <c r="J25" s="22" t="inlineStr">
        <is>
          <t>주체: 사업자. 행위: 영업비밀 활용. 결과: 형사·민사 책임.</t>
        </is>
      </c>
      <c r="K25" s="22" t="inlineStr">
        <is>
          <t>최근 반도체·배터리 영업비밀 사건 다수.</t>
        </is>
      </c>
      <c r="L25" s="22" t="inlineStr">
        <is>
          <t>특허청 + 검찰 합동 조사.</t>
        </is>
      </c>
      <c r="M25" s="22" t="inlineStr">
        <is>
          <t>영업비밀 보호위원회 + 분쟁조정.</t>
        </is>
      </c>
      <c r="N25" s="22" t="inlineStr">
        <is>
          <t>절대 사용 금지 + 컴플라이언스.</t>
        </is>
      </c>
      <c r="O25" s="22" t="inlineStr">
        <is>
          <t>위험 강조형. 400~500자.</t>
        </is>
      </c>
      <c r="P25" s="22" t="inlineStr">
        <is>
          <t>신규 입사자 영업비밀 서약.</t>
        </is>
      </c>
      <c r="Q25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6">
      <c r="A26" s="22" t="inlineStr">
        <is>
          <t>CO-023</t>
        </is>
      </c>
      <c r="B26" s="22" t="inlineStr">
        <is>
          <t>기업 컴플라이언스 담당자</t>
        </is>
      </c>
      <c r="C26" s="22" t="inlineStr">
        <is>
          <t>법령중심</t>
        </is>
      </c>
      <c r="D26" s="22" t="inlineStr">
        <is>
          <t>중급</t>
        </is>
      </c>
      <c r="E26" s="22" t="inlineStr">
        <is>
          <t>국외 적용</t>
        </is>
      </c>
      <c r="F26" s="22" t="inlineStr">
        <is>
          <t>해외 자회사 행위도 한국 공정거래법 적용?</t>
        </is>
      </c>
      <c r="G26" s="22" t="inlineStr">
        <is>
          <t>공정거래법 제3조 "역외적용". 한국시장에 영향 미치는 행위는 외국 사업자 포함 적용.</t>
        </is>
      </c>
      <c r="H26" s="22" t="inlineStr">
        <is>
          <t>공정거래법 제3조 / 대법원 2014두36686</t>
        </is>
      </c>
      <c r="I26" s="22" t="inlineStr">
        <is>
          <t>외국 사업자 간 합의도 한국 시장 영향 시 처분 가능.</t>
        </is>
      </c>
      <c r="J26" s="22" t="inlineStr">
        <is>
          <t>주체: 해외 자회사·외국 사업자. 행위: 한국 시장 영향. 결과: 한국 공정위 처분.</t>
        </is>
      </c>
      <c r="K26" s="22" t="inlineStr">
        <is>
          <t>최근 OPEC·DRAM·LCD 카르텔 등.</t>
        </is>
      </c>
      <c r="L26" s="22" t="inlineStr">
        <is>
          <t>공정위 외국 당국과 공조.</t>
        </is>
      </c>
      <c r="M26" s="22" t="inlineStr">
        <is>
          <t>EU·미국과 동일 원칙.</t>
        </is>
      </c>
      <c r="N26" s="22" t="inlineStr">
        <is>
          <t>역외적용 + 공조 절차.</t>
        </is>
      </c>
      <c r="O26" s="22" t="inlineStr">
        <is>
          <t>심화 정보 전달형. 400~500자.</t>
        </is>
      </c>
      <c r="P26" s="22" t="inlineStr">
        <is>
          <t>글로벌 그룹 통합 컴플라이언스.</t>
        </is>
      </c>
      <c r="Q26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7">
      <c r="A27" s="22" t="inlineStr">
        <is>
          <t>CO-024</t>
        </is>
      </c>
      <c r="B27" s="22" t="inlineStr">
        <is>
          <t>기업 컴플라이언스 담당자</t>
        </is>
      </c>
      <c r="C27" s="22" t="inlineStr">
        <is>
          <t>유사사례</t>
        </is>
      </c>
      <c r="D27" s="22" t="inlineStr">
        <is>
          <t>중급</t>
        </is>
      </c>
      <c r="E27" s="22" t="inlineStr">
        <is>
          <t>정보교환 가이드</t>
        </is>
      </c>
      <c r="F27" s="22" t="inlineStr">
        <is>
          <t>협회 모임에서 시장 정보 공유해도 되나요?</t>
        </is>
      </c>
      <c r="G27" s="22" t="inlineStr">
        <is>
          <t>공정거래법 제40조 + OECD 가이드라인. 미래 가격·생산량·고객 정보는 절대 금지. 과거 통계는 익명·집계 시에만 허용.</t>
        </is>
      </c>
      <c r="H27" s="22" t="inlineStr">
        <is>
          <t>공정거래법 제40조 제5항</t>
        </is>
      </c>
      <c r="I27" s="22" t="inlineStr">
        <is>
          <t>정보 종류 + 시점 + 형식이 위법성 판단 핵심.</t>
        </is>
      </c>
      <c r="J27" s="22" t="inlineStr">
        <is>
          <t>주체: 경쟁사. 행위: 정보 교환. 결과: 추정 담합.</t>
        </is>
      </c>
      <c r="K27" s="22" t="inlineStr">
        <is>
          <t>최근 LCD·라면·HDD 카르텔.</t>
        </is>
      </c>
      <c r="L27" s="22" t="inlineStr">
        <is>
          <t>공정위 직권조사 + 자진신고.</t>
        </is>
      </c>
      <c r="M27" s="22" t="inlineStr">
        <is>
          <t>협회 회의록 보존 의무.</t>
        </is>
      </c>
      <c r="N27" s="22" t="inlineStr">
        <is>
          <t>정보 종류별 가이드 + 회의 운영.</t>
        </is>
      </c>
      <c r="O27" s="22" t="inlineStr">
        <is>
          <t>절차 안내형. 400~500자.</t>
        </is>
      </c>
      <c r="P27" s="22" t="inlineStr">
        <is>
          <t>회의록 + 발언 모니터링.</t>
        </is>
      </c>
      <c r="Q27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8">
      <c r="A28" s="22" t="inlineStr">
        <is>
          <t>CO-025</t>
        </is>
      </c>
      <c r="B28" s="22" t="inlineStr">
        <is>
          <t>기업 컴플라이언스 담당자</t>
        </is>
      </c>
      <c r="C28" s="22" t="inlineStr">
        <is>
          <t>법령중심</t>
        </is>
      </c>
      <c r="D28" s="22" t="inlineStr">
        <is>
          <t>심화</t>
        </is>
      </c>
      <c r="E28" s="22" t="inlineStr">
        <is>
          <t>기업결합 효율성</t>
        </is>
      </c>
      <c r="F28" s="22" t="inlineStr">
        <is>
          <t>M&amp;A 후 시장점유율 50% 넘는데 효율성 항변 가능?</t>
        </is>
      </c>
      <c r="G28" s="22" t="inlineStr">
        <is>
          <t>공정거래법 제9조 + 시행령 제15조. 효율성 효과 &gt; 경쟁제한 우려 입증 시 조건부 승인. 정량·정성 모두 필요.</t>
        </is>
      </c>
      <c r="H28" s="22" t="inlineStr">
        <is>
          <t>공정거래법 제9조 / 시행령 제15조</t>
        </is>
      </c>
      <c r="I28" s="22" t="inlineStr">
        <is>
          <t>효율성 = 비용 절감·기술혁신·신산업 진흥. 경쟁제한 우려 능가 입증.</t>
        </is>
      </c>
      <c r="J28" s="22" t="inlineStr">
        <is>
          <t>주체: 결합 당사회사. 행위: 기업결합. 결과: 조건부 승인.</t>
        </is>
      </c>
      <c r="K28" s="22" t="inlineStr">
        <is>
          <t>SK하이닉스-인텔, 대한항공-아시아나 등.</t>
        </is>
      </c>
      <c r="L28" s="22" t="inlineStr">
        <is>
          <t>공정위 기업결합심사 → 조건부 승인.</t>
        </is>
      </c>
      <c r="M28" s="22" t="inlineStr">
        <is>
          <t>EU·미국 동일 기준.</t>
        </is>
      </c>
      <c r="N28" s="22" t="inlineStr">
        <is>
          <t>효율성 산정 + 조건부 승인 사례.</t>
        </is>
      </c>
      <c r="O28" s="22" t="inlineStr">
        <is>
          <t>심화 비교형. 500~600자.</t>
        </is>
      </c>
      <c r="P28" s="22" t="inlineStr">
        <is>
          <t>외부 경제 분석 필수.</t>
        </is>
      </c>
      <c r="Q28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9">
      <c r="A29" s="22" t="inlineStr">
        <is>
          <t>CO-026</t>
        </is>
      </c>
      <c r="B29" s="22" t="inlineStr">
        <is>
          <t>기업 컴플라이언스 담당자</t>
        </is>
      </c>
      <c r="C29" s="22" t="inlineStr">
        <is>
          <t>시장영향</t>
        </is>
      </c>
      <c r="D29" s="22" t="inlineStr">
        <is>
          <t>심화</t>
        </is>
      </c>
      <c r="E29" s="22" t="inlineStr">
        <is>
          <t>플랫폼 자기우대</t>
        </is>
      </c>
      <c r="F29" s="22" t="inlineStr">
        <is>
          <t>당사 플랫폼에서 자체 PB 상품을 우대 노출하면?</t>
        </is>
      </c>
      <c r="G29" s="22" t="inlineStr">
        <is>
          <t>공정거래법 제5조 + 온플법(추진중). 검색·노출 알고리즘 차별 시 시장지배적 자기우대로 위법.</t>
        </is>
      </c>
      <c r="H29" s="22" t="inlineStr">
        <is>
          <t>공정거래법 제5조 제1항 제3호</t>
        </is>
      </c>
      <c r="I29" s="22" t="inlineStr">
        <is>
          <t>양면시장에서 중개자 + 직접판매자 이중 역할 + 차별 노출.</t>
        </is>
      </c>
      <c r="J29" s="22" t="inlineStr">
        <is>
          <t>주체: 시장지배적 플랫폼. 행위: PB 우대 노출. 결과: 시정명령+과징금.</t>
        </is>
      </c>
      <c r="K29" s="22" t="inlineStr">
        <is>
          <t>구글·아마존·네이버 사례.</t>
        </is>
      </c>
      <c r="L29" s="22" t="inlineStr">
        <is>
          <t>공정위 + 글로벌 공조.</t>
        </is>
      </c>
      <c r="M29" s="22" t="inlineStr">
        <is>
          <t>EU DMA·미국 AICOA 유사.</t>
        </is>
      </c>
      <c r="N29" s="22" t="inlineStr">
        <is>
          <t>알고리즘 투명성 + 동일 노출.</t>
        </is>
      </c>
      <c r="O29" s="22" t="inlineStr">
        <is>
          <t>심화 비교형. 500~600자.</t>
        </is>
      </c>
      <c r="P29" s="22" t="inlineStr">
        <is>
          <t>노출 알고리즘 외부 감사.</t>
        </is>
      </c>
      <c r="Q29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0">
      <c r="A30" s="22" t="inlineStr">
        <is>
          <t>CO-027</t>
        </is>
      </c>
      <c r="B30" s="22" t="inlineStr">
        <is>
          <t>기업 컴플라이언스 담당자</t>
        </is>
      </c>
      <c r="C30" s="22" t="inlineStr">
        <is>
          <t>법령중심</t>
        </is>
      </c>
      <c r="D30" s="22" t="inlineStr">
        <is>
          <t>심화</t>
        </is>
      </c>
      <c r="E30" s="22" t="inlineStr">
        <is>
          <t>동의의결 활용</t>
        </is>
      </c>
      <c r="F30" s="22" t="inlineStr">
        <is>
          <t>공정위 조사 받는데 동의의결로 끝낼 수 있나?</t>
        </is>
      </c>
      <c r="G30" s="22" t="inlineStr">
        <is>
          <t>공정거래법 제89조. 위반 인정 없이 시정안으로 종결. 단 카르텔 제외.</t>
        </is>
      </c>
      <c r="H30" s="22" t="inlineStr">
        <is>
          <t>공정거래법 제89조 / 시행령 제68조</t>
        </is>
      </c>
      <c r="I30" s="22" t="inlineStr">
        <is>
          <t>신청 → 30일 의견수렴 → 위원회 결정 → 이행 점검.</t>
        </is>
      </c>
      <c r="J30" s="22" t="inlineStr">
        <is>
          <t>주체: 사업자. 행위: 시정안 제시. 결과: 동의의결 → 처분 면제.</t>
        </is>
      </c>
      <c r="K30" s="22" t="inlineStr">
        <is>
          <t>네이버·카카오·애플 등 다수.</t>
        </is>
      </c>
      <c r="L30" s="22" t="inlineStr">
        <is>
          <t>공정위 동의의결 신청.</t>
        </is>
      </c>
      <c r="M30" s="22" t="inlineStr">
        <is>
          <t>EU·미국 commitment 유사.</t>
        </is>
      </c>
      <c r="N30" s="22" t="inlineStr">
        <is>
          <t>활용 가능 사건 + 신청 절차.</t>
        </is>
      </c>
      <c r="O30" s="22" t="inlineStr">
        <is>
          <t>심화 정보 전달형. 500~600자.</t>
        </is>
      </c>
      <c r="P30" s="22" t="inlineStr">
        <is>
          <t>이행 점검 + 미이행 시 원처분.</t>
        </is>
      </c>
      <c r="Q30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1">
      <c r="A31" s="22" t="inlineStr">
        <is>
          <t>CO-028</t>
        </is>
      </c>
      <c r="B31" s="22" t="inlineStr">
        <is>
          <t>기업 컴플라이언스 담당자</t>
        </is>
      </c>
      <c r="C31" s="22" t="inlineStr">
        <is>
          <t>법령중심</t>
        </is>
      </c>
      <c r="D31" s="22" t="inlineStr">
        <is>
          <t>심화</t>
        </is>
      </c>
      <c r="E31" s="22" t="inlineStr">
        <is>
          <t>리니언시 글로벌</t>
        </is>
      </c>
      <c r="F31" s="22" t="inlineStr">
        <is>
          <t>한·EU·미국 동시 카르텔 신고 어떻게?</t>
        </is>
      </c>
      <c r="G31" s="22" t="inlineStr">
        <is>
          <t>각국 leniency 동시 신청. 단 입증자료·신청 시점 차이로 순위 다를 수 있음.</t>
        </is>
      </c>
      <c r="H31" s="22" t="inlineStr">
        <is>
          <t>공정거래법 제44조 / EU Leniency Notice / DOJ Leniency</t>
        </is>
      </c>
      <c r="I31" s="22" t="inlineStr">
        <is>
          <t>글로벌 카르텔 = 다국적 동시 신청.</t>
        </is>
      </c>
      <c r="J31" s="22" t="inlineStr">
        <is>
          <t>주체: 다국적 사업자. 행위: 자진신고. 결과: 각국별 면제·감경.</t>
        </is>
      </c>
      <c r="K31" s="22" t="inlineStr">
        <is>
          <t>OECD 카르텔 사건의 70% 이상 글로벌 leniency.</t>
        </is>
      </c>
      <c r="L31" s="22" t="inlineStr">
        <is>
          <t>각국 경쟁당국 + 외부 로펌.</t>
        </is>
      </c>
      <c r="M31" s="22" t="inlineStr">
        <is>
          <t>한·EU·미국 정보 공유 협정.</t>
        </is>
      </c>
      <c r="N31" s="22" t="inlineStr">
        <is>
          <t>동시 신청 절차 + 우선순위 관리.</t>
        </is>
      </c>
      <c r="O31" s="22" t="inlineStr">
        <is>
          <t>심화 비교형. 500~600자.</t>
        </is>
      </c>
      <c r="P31" s="22" t="inlineStr">
        <is>
          <t>글로벌 로펌 + 사내 컴플라이언스.</t>
        </is>
      </c>
      <c r="Q31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2">
      <c r="A32" s="22" t="inlineStr">
        <is>
          <t>CO-029</t>
        </is>
      </c>
      <c r="B32" s="22" t="inlineStr">
        <is>
          <t>기업 컴플라이언스 담당자</t>
        </is>
      </c>
      <c r="C32" s="22" t="inlineStr">
        <is>
          <t>유사사례</t>
        </is>
      </c>
      <c r="D32" s="22" t="inlineStr">
        <is>
          <t>심화</t>
        </is>
      </c>
      <c r="E32" s="22" t="inlineStr">
        <is>
          <t>CP 인증</t>
        </is>
      </c>
      <c r="F32" s="22" t="inlineStr">
        <is>
          <t>공정거래자율준수프로그램(CP) 운영 어떻게?</t>
        </is>
      </c>
      <c r="G32" s="22" t="inlineStr">
        <is>
          <t>공정위 "CP 운영 및 평가에 관한 규정". 임원 책임 + 교육 + 모니터링 + 위반 처리.</t>
        </is>
      </c>
      <c r="H32" s="22" t="inlineStr">
        <is>
          <t>공정위 CP 운영 규정</t>
        </is>
      </c>
      <c r="I32" s="22" t="inlineStr">
        <is>
          <t>CP 등급(AAA~D) + 과징금 감경(최대 20%) + 조사 협조.</t>
        </is>
      </c>
      <c r="J32" s="22" t="inlineStr">
        <is>
          <t>주체: 사업자. 행위: CP 운영. 결과: 인증 + 양형 감경.</t>
        </is>
      </c>
      <c r="K32" s="22" t="inlineStr">
        <is>
          <t>최근 CP AA 이상 인증 100개사 이상.</t>
        </is>
      </c>
      <c r="L32" s="22" t="inlineStr">
        <is>
          <t>공정위 CP 인증.</t>
        </is>
      </c>
      <c r="M32" s="22" t="inlineStr">
        <is>
          <t>CP 미운영 시 과징금 가중사유.</t>
        </is>
      </c>
      <c r="N32" s="22" t="inlineStr">
        <is>
          <t>CP 구성 5요소 + 등급 기준.</t>
        </is>
      </c>
      <c r="O32" s="22" t="inlineStr">
        <is>
          <t>심화 정보 전달형. 500~600자.</t>
        </is>
      </c>
      <c r="P32" s="22" t="inlineStr">
        <is>
          <t>외부 컨설팅 + 인증 권장.</t>
        </is>
      </c>
      <c r="Q32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3">
      <c r="A33" s="22" t="inlineStr">
        <is>
          <t>CO-030</t>
        </is>
      </c>
      <c r="B33" s="22" t="inlineStr">
        <is>
          <t>기업 컴플라이언스 담당자</t>
        </is>
      </c>
      <c r="C33" s="22" t="inlineStr">
        <is>
          <t>법령중심</t>
        </is>
      </c>
      <c r="D33" s="22" t="inlineStr">
        <is>
          <t>심화</t>
        </is>
      </c>
      <c r="E33" s="22" t="inlineStr">
        <is>
          <t>정상가격 구체</t>
        </is>
      </c>
      <c r="F33" s="22" t="inlineStr">
        <is>
          <t>계열사 거래의 정상가격은 어떻게 산정?</t>
        </is>
      </c>
      <c r="G33" s="22" t="inlineStr">
        <is>
          <t>법인세법 제52조 + 공정거래법 제45조. CUP·재판가격·원가가산·이익분할 등 OECD 이전가격 기준 활용.</t>
        </is>
      </c>
      <c r="H33" s="22" t="inlineStr">
        <is>
          <t>법인세법 제52조 / 공정거래법 제45조 / OECD TPG</t>
        </is>
      </c>
      <c r="I33" s="22" t="inlineStr">
        <is>
          <t>독립기업원칙(arm's length) 기반 비교 분석.</t>
        </is>
      </c>
      <c r="J33" s="22" t="inlineStr">
        <is>
          <t>주체: 계열사. 행위: 내부거래. 결과: 정상가격 산정.</t>
        </is>
      </c>
      <c r="K33" s="22" t="inlineStr">
        <is>
          <t>최근 OECD BEPS 강화로 이전가격 정밀화.</t>
        </is>
      </c>
      <c r="L33" s="22" t="inlineStr">
        <is>
          <t>공정위 + 국세청 협조.</t>
        </is>
      </c>
      <c r="M33" s="22" t="inlineStr">
        <is>
          <t>이전가격 vs 부당지원 구분.</t>
        </is>
      </c>
      <c r="N33" s="22" t="inlineStr">
        <is>
          <t>OECD 5가지 방법 + 적용 가이드.</t>
        </is>
      </c>
      <c r="O33" s="22" t="inlineStr">
        <is>
          <t>심화 비교형. 500~600자.</t>
        </is>
      </c>
      <c r="P33" s="22" t="inlineStr">
        <is>
          <t>이전가격 보고서 의무 보존.</t>
        </is>
      </c>
      <c r="Q33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4">
      <c r="A34" s="22" t="inlineStr">
        <is>
          <t>CO-031</t>
        </is>
      </c>
      <c r="B34" s="22" t="inlineStr">
        <is>
          <t>기업 컴플라이언스 담당자</t>
        </is>
      </c>
      <c r="C34" s="22" t="inlineStr">
        <is>
          <t>시장영향</t>
        </is>
      </c>
      <c r="D34" s="22" t="inlineStr">
        <is>
          <t>심화</t>
        </is>
      </c>
      <c r="E34" s="22" t="inlineStr">
        <is>
          <t>플랫폼 가격 알고리즘</t>
        </is>
      </c>
      <c r="F34" s="22" t="inlineStr">
        <is>
          <t>AI 가격 알고리즘이 자동으로 가격을 맞추면 담합?</t>
        </is>
      </c>
      <c r="G34" s="22" t="inlineStr">
        <is>
          <t>공정거래법 제40조 + 알고리즘 카르텔 가이드(검토중). 자율적 가격 조정도 "의도된 동조" 입증 시 위법.</t>
        </is>
      </c>
      <c r="H34" s="22" t="inlineStr">
        <is>
          <t>공정거래법 제40조 제5항</t>
        </is>
      </c>
      <c r="I34" s="22" t="inlineStr">
        <is>
          <t>알고리즘 설계 + 결과 인식 + 가격 동조 시 위법.</t>
        </is>
      </c>
      <c r="J34" s="22" t="inlineStr">
        <is>
          <t>주체: 알고리즘 운영 사업자. 행위: 가격 동조. 결과: 추정 담합.</t>
        </is>
      </c>
      <c r="K34" s="22" t="inlineStr">
        <is>
          <t>EU·미국에서 쟁점화. 한국도 검토 중.</t>
        </is>
      </c>
      <c r="L34" s="22" t="inlineStr">
        <is>
          <t>공정위 알고리즘 설계 검토.</t>
        </is>
      </c>
      <c r="M34" s="22" t="inlineStr">
        <is>
          <t>EU DMA·미국 ACCESS Act 유사.</t>
        </is>
      </c>
      <c r="N34" s="22" t="inlineStr">
        <is>
          <t>알고리즘 투명성 + 위법 회피 설계.</t>
        </is>
      </c>
      <c r="O34" s="22" t="inlineStr">
        <is>
          <t>심화 비교형. 500~600자.</t>
        </is>
      </c>
      <c r="P34" s="22" t="inlineStr">
        <is>
          <t>외부 알고리즘 감사 + 로그 보존.</t>
        </is>
      </c>
      <c r="Q34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5">
      <c r="A35" s="26" t="inlineStr">
        <is>
          <t>CO-032</t>
        </is>
      </c>
      <c r="B35" s="26" t="inlineStr">
        <is>
          <t>기업 컴플라이언스 담당자</t>
        </is>
      </c>
      <c r="C35" s="26" t="inlineStr">
        <is>
          <t>시장영향</t>
        </is>
      </c>
      <c r="D35" s="26" t="inlineStr">
        <is>
          <t>심화</t>
        </is>
      </c>
      <c r="E35" s="26" t="inlineStr">
        <is>
          <t>ESG 디스클로저</t>
        </is>
      </c>
      <c r="F35" s="26" t="inlineStr">
        <is>
          <t>ESG 광고 + 공시 규제는 동시 적용?</t>
        </is>
      </c>
      <c r="G35" s="26" t="inlineStr">
        <is>
          <t>표시광고법 + 자본시장법 + 공정거래법 통합. 그린워싱 + 허위공시 + 부당지원 모두 검토.</t>
        </is>
      </c>
      <c r="H35" s="26" t="inlineStr">
        <is>
          <t>표시광고법 제3조 / 자본시장법 제125조</t>
        </is>
      </c>
      <c r="I35" s="26" t="inlineStr">
        <is>
          <t>광고·공시·내부거래 통합 검토 필요.</t>
        </is>
      </c>
      <c r="J35" s="26" t="inlineStr">
        <is>
          <t>주체: 상장 기업. 행위: ESG 마케팅. 결과: 다중 법 위반 가능.</t>
        </is>
      </c>
      <c r="K35" s="26" t="inlineStr">
        <is>
          <t>EU CSRD + 한국 K-ESG 공시.</t>
        </is>
      </c>
      <c r="L35" s="26" t="inlineStr">
        <is>
          <t>공정위 + 금감원 협조.</t>
        </is>
      </c>
      <c r="M35" s="26" t="inlineStr">
        <is>
          <t>글로벌 ESG 규제 강화 추세.</t>
        </is>
      </c>
      <c r="N35" s="26" t="inlineStr">
        <is>
          <t>통합 ESG 컴플라이언스 체계.</t>
        </is>
      </c>
      <c r="O35" s="26" t="inlineStr">
        <is>
          <t>심화 비교형. 500~600자.</t>
        </is>
      </c>
      <c r="P35" s="26" t="inlineStr">
        <is>
          <t>ESG 통합 거버넌스 구축.</t>
        </is>
      </c>
      <c r="Q35" s="26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6">
      <c r="A36" s="26" t="inlineStr">
        <is>
          <t>CO-033</t>
        </is>
      </c>
      <c r="B36" s="26" t="inlineStr">
        <is>
          <t>기업 컴플라이언스 담당자</t>
        </is>
      </c>
      <c r="C36" s="26" t="inlineStr">
        <is>
          <t>법령중심</t>
        </is>
      </c>
      <c r="D36" s="26" t="inlineStr">
        <is>
          <t>심화</t>
        </is>
      </c>
      <c r="E36" s="26" t="inlineStr">
        <is>
          <t>디지털 증거</t>
        </is>
      </c>
      <c r="F36" s="26" t="inlineStr">
        <is>
          <t>공정위 조사 시 클라우드·해외 서버 데이터 제출 의무?</t>
        </is>
      </c>
      <c r="G36" s="26" t="inlineStr">
        <is>
          <t>공정거래법 제87조 + 제130조. 한국 거래 관련 자료는 위치 불문 제출 의무.</t>
        </is>
      </c>
      <c r="H36" s="26" t="inlineStr">
        <is>
          <t>공정거래법 제87조 / 제130조</t>
        </is>
      </c>
      <c r="I36" s="26" t="inlineStr">
        <is>
          <t>클라우드·해외 서버도 한국 거래 관련이면 제출 대상.</t>
        </is>
      </c>
      <c r="J36" s="26" t="inlineStr">
        <is>
          <t>주체: 사업자. 행위: 디지털 자료 보관. 결과: 제출 의무.</t>
        </is>
      </c>
      <c r="K36" s="26" t="inlineStr">
        <is>
          <t>최근 디지털 포렌식 강화.</t>
        </is>
      </c>
      <c r="L36" s="26" t="inlineStr">
        <is>
          <t>공정위 + 글로벌 공조.</t>
        </is>
      </c>
      <c r="M36" s="26" t="inlineStr">
        <is>
          <t>GDPR·CCPA 와의 충돌 고려.</t>
        </is>
      </c>
      <c r="N36" s="26" t="inlineStr">
        <is>
          <t>디지털 자료 분류 + 즉시 제출 체계.</t>
        </is>
      </c>
      <c r="O36" s="26" t="inlineStr">
        <is>
          <t>심화 정보 전달형. 500~600자.</t>
        </is>
      </c>
      <c r="P36" s="26" t="inlineStr">
        <is>
          <t>법무 + IT 보안 협업.</t>
        </is>
      </c>
      <c r="Q36" s="26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>
      <c r="Q40" s="1" t="n"/>
    </row>
    <row r="41">
      <c r="Q41" s="1" t="n"/>
    </row>
    <row r="42">
      <c r="Q42" s="1" t="n"/>
    </row>
    <row r="43">
      <c r="Q43" s="1" t="n"/>
    </row>
    <row r="44">
      <c r="Q44" s="1" t="n"/>
    </row>
    <row r="45">
      <c r="Q45" s="1" t="n"/>
    </row>
    <row r="46">
      <c r="Q46" s="1" t="n"/>
    </row>
    <row r="47">
      <c r="Q47" s="1" t="n"/>
    </row>
    <row r="48">
      <c r="Q48" s="1" t="n"/>
    </row>
    <row r="49">
      <c r="Q49" s="1" t="n"/>
    </row>
    <row r="50">
      <c r="Q50" s="1" t="n"/>
    </row>
    <row r="51">
      <c r="Q51" s="1" t="n"/>
    </row>
    <row r="52">
      <c r="Q52" s="1" t="n"/>
    </row>
    <row r="53">
      <c r="Q53" s="1" t="n"/>
    </row>
    <row r="54">
      <c r="Q54" s="1" t="n"/>
    </row>
    <row r="55">
      <c r="Q55" s="1" t="n"/>
    </row>
    <row r="56">
      <c r="Q56" s="1" t="n"/>
    </row>
    <row r="57">
      <c r="Q57" s="1" t="n"/>
    </row>
    <row r="58">
      <c r="Q58" s="1" t="n"/>
    </row>
    <row r="59">
      <c r="Q59" s="1" t="n"/>
    </row>
    <row r="60">
      <c r="Q60" s="1" t="n"/>
    </row>
    <row r="61">
      <c r="Q61" s="1" t="n"/>
    </row>
    <row r="62">
      <c r="Q62" s="1" t="n"/>
    </row>
    <row r="63">
      <c r="Q63" s="1" t="n"/>
    </row>
    <row r="64">
      <c r="Q64" s="1" t="n"/>
    </row>
    <row r="65">
      <c r="Q65" s="1" t="n"/>
    </row>
    <row r="66">
      <c r="Q66" s="1" t="n"/>
    </row>
    <row r="67">
      <c r="Q67" s="1" t="n"/>
    </row>
    <row r="68">
      <c r="Q68" s="1" t="n"/>
    </row>
    <row r="69">
      <c r="Q69" s="1" t="n"/>
    </row>
    <row r="70">
      <c r="Q70" s="1" t="n"/>
    </row>
    <row r="71">
      <c r="Q71" s="1" t="n"/>
    </row>
    <row r="72">
      <c r="Q72" s="1" t="n"/>
    </row>
    <row r="73">
      <c r="Q73" s="1" t="n"/>
    </row>
    <row r="74">
      <c r="Q74" s="1" t="n"/>
    </row>
    <row r="75">
      <c r="Q75" s="1" t="n"/>
    </row>
    <row r="76">
      <c r="Q76" s="1" t="n"/>
    </row>
    <row r="77">
      <c r="Q77" s="1" t="n"/>
    </row>
    <row r="78">
      <c r="Q78" s="1" t="n"/>
    </row>
    <row r="79">
      <c r="Q79" s="1" t="n"/>
    </row>
    <row r="80">
      <c r="Q80" s="1" t="n"/>
    </row>
    <row r="81">
      <c r="Q81" s="1" t="n"/>
    </row>
    <row r="82">
      <c r="Q82" s="1" t="n"/>
    </row>
    <row r="83">
      <c r="Q83" s="1" t="n"/>
    </row>
    <row r="84">
      <c r="Q84" s="1" t="n"/>
    </row>
    <row r="85">
      <c r="Q85" s="1" t="n"/>
    </row>
    <row r="86">
      <c r="Q86" s="1" t="n"/>
    </row>
    <row r="87">
      <c r="Q87" s="1" t="n"/>
    </row>
    <row r="88">
      <c r="Q88" s="1" t="n"/>
    </row>
    <row r="89">
      <c r="Q89" s="1" t="n"/>
    </row>
    <row r="90">
      <c r="Q90" s="1" t="n"/>
    </row>
    <row r="91">
      <c r="Q91" s="1" t="n"/>
    </row>
    <row r="92">
      <c r="Q92" s="1" t="n"/>
    </row>
    <row r="93">
      <c r="Q93" s="1" t="n"/>
    </row>
    <row r="94">
      <c r="Q94" s="1" t="n"/>
    </row>
    <row r="95">
      <c r="Q95" s="1" t="n"/>
    </row>
    <row r="96">
      <c r="Q96" s="1" t="n"/>
    </row>
    <row r="97">
      <c r="Q97" s="1" t="n"/>
    </row>
    <row r="98">
      <c r="Q98" s="1" t="n"/>
    </row>
    <row r="99">
      <c r="Q99" s="1" t="n"/>
    </row>
    <row r="100">
      <c r="Q100" s="1" t="n"/>
    </row>
    <row r="101">
      <c r="Q101" s="1" t="n"/>
    </row>
  </sheetData>
  <mergeCells count="1">
    <mergeCell ref="A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1"/>
  <sheetViews>
    <sheetView showGridLines="0" zoomScale="70" zoomScaleNormal="70" workbookViewId="0">
      <selection activeCell="A3" sqref="A3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24" customWidth="1" min="5" max="5"/>
    <col width="42" customWidth="1" min="6" max="6"/>
    <col width="54" customWidth="1" min="7" max="7"/>
    <col width="48" customWidth="1" min="8" max="8"/>
    <col width="44" customWidth="1" min="9" max="9"/>
    <col width="42" customWidth="1" min="10" max="10"/>
    <col width="46" customWidth="1" min="11" max="11"/>
    <col width="40" customWidth="1" min="12" max="13"/>
    <col width="26" customWidth="1" min="14" max="14"/>
    <col width="22" customWidth="1" min="15" max="15"/>
    <col width="24" customWidth="1" min="16" max="16"/>
    <col width="55.7109375" customWidth="1" min="17" max="17"/>
    <col width="24.5703125" customWidth="1" min="18" max="18"/>
  </cols>
  <sheetData>
    <row r="1" ht="24" customHeight="1">
      <c r="A1" s="12" t="inlineStr">
        <is>
          <t>논문 준비 학생 전용 QA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</row>
    <row r="2">
      <c r="A2" s="2" t="inlineStr">
        <is>
          <t>ID</t>
        </is>
      </c>
      <c r="B2" s="2" t="inlineStr">
        <is>
          <t>페르소나</t>
        </is>
      </c>
      <c r="C2" s="2" t="inlineStr">
        <is>
          <t>질문유형</t>
        </is>
      </c>
      <c r="D2" s="2" t="inlineStr">
        <is>
          <t>난이도</t>
        </is>
      </c>
      <c r="E2" s="2" t="inlineStr">
        <is>
          <t>주제</t>
        </is>
      </c>
      <c r="F2" s="2" t="inlineStr">
        <is>
          <t>질문</t>
        </is>
      </c>
      <c r="G2" s="2" t="inlineStr">
        <is>
          <t>답변</t>
        </is>
      </c>
      <c r="H2" s="2" t="inlineStr">
        <is>
          <t>근거</t>
        </is>
      </c>
      <c r="I2" s="2" t="inlineStr">
        <is>
          <t>주제별·수준별 의결서 요약</t>
        </is>
      </c>
      <c r="J2" s="2" t="inlineStr">
        <is>
          <t>사실(Facts)</t>
        </is>
      </c>
      <c r="K2" s="2" t="inlineStr">
        <is>
          <t>법리 해석</t>
        </is>
      </c>
      <c r="L2" s="2" t="inlineStr">
        <is>
          <t>기본 시나리오</t>
        </is>
      </c>
      <c r="M2" s="2" t="inlineStr">
        <is>
          <t>추가 시나리오</t>
        </is>
      </c>
      <c r="N2" s="2" t="inlineStr">
        <is>
          <t>응답 설계 포인트</t>
        </is>
      </c>
      <c r="O2" s="2" t="inlineStr">
        <is>
          <t>의도된 설명 스타일</t>
        </is>
      </c>
      <c r="P2" s="7" t="inlineStr">
        <is>
          <t>비고</t>
        </is>
      </c>
      <c r="Q2" s="11" t="inlineStr">
        <is>
          <t>문제점 및 해결방안</t>
        </is>
      </c>
    </row>
    <row r="3" ht="49.5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5" t="inlineStr">
        <is>
          <t>AI가 생성한 데이터에 대한 문제점과 해결방안을 작성
(AI 도구를 활용한 데이터 생성시에만 작성 합니다.
 본인이 직접 작성한 경우에는 작성하지 않습니다.)</t>
        </is>
      </c>
    </row>
    <row r="4">
      <c r="A4" s="22" t="inlineStr">
        <is>
          <t>RS-001</t>
        </is>
      </c>
      <c r="B4" s="22" t="inlineStr">
        <is>
          <t>논문 준비 학생</t>
        </is>
      </c>
      <c r="C4" s="22" t="inlineStr">
        <is>
          <t>통계기반</t>
        </is>
      </c>
      <c r="D4" s="22" t="inlineStr">
        <is>
          <t>기초</t>
        </is>
      </c>
      <c r="E4" s="22" t="inlineStr">
        <is>
          <t>위반유형 통계</t>
        </is>
      </c>
      <c r="F4" s="22" t="inlineStr">
        <is>
          <t>최근 5년간 가장 많이 적발된 위반유형은?</t>
        </is>
      </c>
      <c r="G4" s="22" t="inlineStr">
        <is>
          <t>공정거래위원회 의결서 데이터 분석 시 가격담합·하도급법 위반·표시광고법 위반이 상위. 본 시스템으로 의결서 검색 후 통계 추출 가능.</t>
        </is>
      </c>
      <c r="H4" s="22" t="inlineStr">
        <is>
          <t>공정거래위원회 통계연보</t>
        </is>
      </c>
      <c r="I4" s="22" t="inlineStr">
        <is>
          <t>연도별 의결서 분석으로 추세 파악 가능.</t>
        </is>
      </c>
      <c r="J4" s="22" t="inlineStr">
        <is>
          <t>주체: 공정위. 행위: 위반 처분. 결과: 연도별 통계.</t>
        </is>
      </c>
      <c r="K4" s="22" t="inlineStr">
        <is>
          <t>통계연보 또는 의결서 데이터 직접 분석.</t>
        </is>
      </c>
      <c r="L4" s="22" t="inlineStr">
        <is>
          <t>공정거래위원회 통계연보 활용.</t>
        </is>
      </c>
      <c r="M4" s="22" t="inlineStr">
        <is>
          <t>OECD·EU 통계와 비교 가능.</t>
        </is>
      </c>
      <c r="N4" s="22" t="inlineStr">
        <is>
          <t>데이터 출처 + 분석 방법.</t>
        </is>
      </c>
      <c r="O4" s="22" t="inlineStr">
        <is>
          <t>통계 분석형. 350~450자.</t>
        </is>
      </c>
      <c r="P4" s="22" t="inlineStr">
        <is>
          <t>법조·경제 연구 협업 권장.</t>
        </is>
      </c>
      <c r="Q4" s="25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5">
      <c r="A5" s="22" t="inlineStr">
        <is>
          <t>RS-002</t>
        </is>
      </c>
      <c r="B5" s="22" t="inlineStr">
        <is>
          <t>논문 준비 학생</t>
        </is>
      </c>
      <c r="C5" s="22" t="inlineStr">
        <is>
          <t>법령중심</t>
        </is>
      </c>
      <c r="D5" s="22" t="inlineStr">
        <is>
          <t>기초</t>
        </is>
      </c>
      <c r="E5" s="22" t="inlineStr">
        <is>
          <t>법령 비교</t>
        </is>
      </c>
      <c r="F5" s="22" t="inlineStr">
        <is>
          <t>공정거래법과 가맹사업법의 적용 우선순위는?</t>
        </is>
      </c>
      <c r="G5" s="22" t="inlineStr">
        <is>
          <t>가맹사업법은 공정거래법의 특별법 성격. 가맹 거래 관련은 가맹사업법 우선 적용. 명시 규정 없는 경우 공정거래법 보충 적용.</t>
        </is>
      </c>
      <c r="H5" s="22" t="inlineStr">
        <is>
          <t>공정거래법 제121조 / 가맹사업법 제38조</t>
        </is>
      </c>
      <c r="I5" s="22" t="inlineStr">
        <is>
          <t>특별법 우선 + 일반법 보충 원칙.</t>
        </is>
      </c>
      <c r="J5" s="22" t="inlineStr">
        <is>
          <t>주체: 가맹본부·가맹점주. 행위: 거래. 결과: 가맹사업법 우선.</t>
        </is>
      </c>
      <c r="K5" s="22" t="inlineStr">
        <is>
          <t>최근 동시 위반 시 통합 처분 사례.</t>
        </is>
      </c>
      <c r="L5" s="22" t="inlineStr">
        <is>
          <t>공정위 통합 조사.</t>
        </is>
      </c>
      <c r="M5" s="22" t="inlineStr">
        <is>
          <t>하도급법·대규모유통업법도 동일 구조.</t>
        </is>
      </c>
      <c r="N5" s="22" t="inlineStr">
        <is>
          <t>특별법-일반법 관계.</t>
        </is>
      </c>
      <c r="O5" s="22" t="inlineStr">
        <is>
          <t>법령 비교형. 350~450자.</t>
        </is>
      </c>
      <c r="P5" s="22" t="inlineStr">
        <is>
          <t>사건별 적용 법률 명확화.</t>
        </is>
      </c>
      <c r="Q5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6">
      <c r="A6" s="22" t="inlineStr">
        <is>
          <t>RS-003</t>
        </is>
      </c>
      <c r="B6" s="22" t="inlineStr">
        <is>
          <t>논문 준비 학생</t>
        </is>
      </c>
      <c r="C6" s="22" t="inlineStr">
        <is>
          <t>유사사례</t>
        </is>
      </c>
      <c r="D6" s="22" t="inlineStr">
        <is>
          <t>기초</t>
        </is>
      </c>
      <c r="E6" s="22" t="inlineStr">
        <is>
          <t>재판매가격 판례</t>
        </is>
      </c>
      <c r="F6" s="22" t="inlineStr">
        <is>
          <t>재판매가격유지의 정당화 사유 인정 사례는?</t>
        </is>
      </c>
      <c r="G6" s="22" t="inlineStr">
        <is>
          <t>대법원 2010두24371 판결: 정당한 이유(브랜드 가치 보호·소비자 후생 증가) 입증되면 위법성 조각. 의결서 검색으로 구체 사례 추출 가능.</t>
        </is>
      </c>
      <c r="H6" s="22" t="inlineStr">
        <is>
          <t>대법원 2010두24371</t>
        </is>
      </c>
      <c r="I6" s="22" t="inlineStr">
        <is>
          <t>정당사유 = 브랜드 동질성 + 무임승차 방지 + 소비자 후생.</t>
        </is>
      </c>
      <c r="J6" s="22" t="inlineStr">
        <is>
          <t>주체: 제조업자. 행위: 가격 유지. 결과: 위법성 조각.</t>
        </is>
      </c>
      <c r="K6" s="22" t="inlineStr">
        <is>
          <t>최근 화장품·의약품 분야 정당사유 인정.</t>
        </is>
      </c>
      <c r="L6" s="22" t="inlineStr">
        <is>
          <t>공정위 + 대법원 의결서.</t>
        </is>
      </c>
      <c r="M6" s="22" t="inlineStr">
        <is>
          <t>EU·미국 모두 rule of reason.</t>
        </is>
      </c>
      <c r="N6" s="22" t="inlineStr">
        <is>
          <t>판례 + 정당사유 입증 가이드.</t>
        </is>
      </c>
      <c r="O6" s="22" t="inlineStr">
        <is>
          <t>사례 비교형. 400~500자.</t>
        </is>
      </c>
      <c r="P6" s="22" t="inlineStr">
        <is>
          <t>정당사유 입증 자료 보존.</t>
        </is>
      </c>
      <c r="Q6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7">
      <c r="A7" s="22" t="inlineStr">
        <is>
          <t>RS-004</t>
        </is>
      </c>
      <c r="B7" s="22" t="inlineStr">
        <is>
          <t>논문 준비 학생</t>
        </is>
      </c>
      <c r="C7" s="22" t="inlineStr">
        <is>
          <t>시장영향</t>
        </is>
      </c>
      <c r="D7" s="22" t="inlineStr">
        <is>
          <t>기초</t>
        </is>
      </c>
      <c r="E7" s="22" t="inlineStr">
        <is>
          <t>국제비교</t>
        </is>
      </c>
      <c r="F7" s="22" t="inlineStr">
        <is>
          <t>EU·미국 대비 한국 과징금 산정 차이?</t>
        </is>
      </c>
      <c r="G7" s="22" t="inlineStr">
        <is>
          <t>EU: 매출액 기준 최대 10%. 미국: 형사벌금 + 민사 손해배상 3배 가중. 한국: 매출액 기준 최대 10% + 형사고발.</t>
        </is>
      </c>
      <c r="H7" s="22" t="inlineStr">
        <is>
          <t>EU TFEU / 미국 Sherman Act / 한국 공정거래법</t>
        </is>
      </c>
      <c r="I7" s="22" t="inlineStr">
        <is>
          <t>산정 기준·가중 방식 다름. 글로벌 카르텔에서는 동시 부과.</t>
        </is>
      </c>
      <c r="J7" s="22" t="inlineStr">
        <is>
          <t>주체: 위반 사업자. 행위: 글로벌 위반. 결과: 다국 처분.</t>
        </is>
      </c>
      <c r="K7" s="22" t="inlineStr">
        <is>
          <t>최근 글로벌 카르텔 사건의 70% 이상 다국 동시 처분.</t>
        </is>
      </c>
      <c r="L7" s="22" t="inlineStr">
        <is>
          <t>OECD 카르텔 보고서.</t>
        </is>
      </c>
      <c r="M7" s="22" t="inlineStr">
        <is>
          <t>각국별 절차·면제 차이.</t>
        </is>
      </c>
      <c r="N7" s="22" t="inlineStr">
        <is>
          <t>비교 표 + 사례 인용.</t>
        </is>
      </c>
      <c r="O7" s="22" t="inlineStr">
        <is>
          <t>법령 비교형. 400~500자.</t>
        </is>
      </c>
      <c r="P7" s="22" t="inlineStr">
        <is>
          <t>글로벌 컴플라이언스 통합.</t>
        </is>
      </c>
      <c r="Q7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8">
      <c r="A8" s="22" t="inlineStr">
        <is>
          <t>RS-005</t>
        </is>
      </c>
      <c r="B8" s="22" t="inlineStr">
        <is>
          <t>논문 준비 학생</t>
        </is>
      </c>
      <c r="C8" s="22" t="inlineStr">
        <is>
          <t>통계기반</t>
        </is>
      </c>
      <c r="D8" s="22" t="inlineStr">
        <is>
          <t>기초</t>
        </is>
      </c>
      <c r="E8" s="22" t="inlineStr">
        <is>
          <t>리니언시 효과</t>
        </is>
      </c>
      <c r="F8" s="22" t="inlineStr">
        <is>
          <t>자진신고감면 제도 활용 사건 비율은?</t>
        </is>
      </c>
      <c r="G8" s="22" t="inlineStr">
        <is>
          <t>전체 담합 사건의 약 40-50%가 리니언시 자진신고로 적발. 1순위 100% 면제, 2순위 50% 감경 인센티브 효과.</t>
        </is>
      </c>
      <c r="H8" s="22" t="inlineStr">
        <is>
          <t>공정위 통계연보</t>
        </is>
      </c>
      <c r="I8" s="22" t="inlineStr">
        <is>
          <t>리니언시 도입 후 담합 적발률 +30% 추정.</t>
        </is>
      </c>
      <c r="J8" s="22" t="inlineStr">
        <is>
          <t>주체: 담합 참여. 행위: 자진신고. 결과: 적발 + 면제.</t>
        </is>
      </c>
      <c r="K8" s="22" t="inlineStr">
        <is>
          <t>OECD·EU 모두 동일 효과 보고.</t>
        </is>
      </c>
      <c r="L8" s="22" t="inlineStr">
        <is>
          <t>공정위 통계.</t>
        </is>
      </c>
      <c r="M8" s="22" t="inlineStr">
        <is>
          <t>글로벌 leniency도 유사.</t>
        </is>
      </c>
      <c r="N8" s="22" t="inlineStr">
        <is>
          <t>통계 + 효과 분석.</t>
        </is>
      </c>
      <c r="O8" s="22" t="inlineStr">
        <is>
          <t>통계 분석형. 400~500자.</t>
        </is>
      </c>
      <c r="P8" s="22" t="inlineStr">
        <is>
          <t>리니언시 보호 강화 정책.</t>
        </is>
      </c>
      <c r="Q8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9">
      <c r="A9" s="22" t="inlineStr">
        <is>
          <t>RS-006</t>
        </is>
      </c>
      <c r="B9" s="22" t="inlineStr">
        <is>
          <t>논문 준비 학생</t>
        </is>
      </c>
      <c r="C9" s="22" t="inlineStr">
        <is>
          <t>유사사례</t>
        </is>
      </c>
      <c r="D9" s="22" t="inlineStr">
        <is>
          <t>기초</t>
        </is>
      </c>
      <c r="E9" s="22" t="inlineStr">
        <is>
          <t>끼워팔기 글로벌</t>
        </is>
      </c>
      <c r="F9" s="22" t="inlineStr">
        <is>
          <t>시장지배적지위 남용으로 인정된 끼워팔기 사례?</t>
        </is>
      </c>
      <c r="G9" s="22" t="inlineStr">
        <is>
          <t>마이크로소프트 윈도우-메신저 끼워팔기(2006), 인텔 리베이트(2008) 등. 본 시스템 검색으로 한국 사례 의결서 추출.</t>
        </is>
      </c>
      <c r="H9" s="22" t="inlineStr">
        <is>
          <t>공정위 의결서 / EU Commission Decision</t>
        </is>
      </c>
      <c r="I9" s="22" t="inlineStr">
        <is>
          <t>글로벌 사례 = 한국 의결서 + EU·미국 결정.</t>
        </is>
      </c>
      <c r="J9" s="22" t="inlineStr">
        <is>
          <t>주체: 시장지배적 사업자. 행위: 끼워팔기. 결과: 다국 처분.</t>
        </is>
      </c>
      <c r="K9" s="22" t="inlineStr">
        <is>
          <t>최근 구글·아마존 사례 다수.</t>
        </is>
      </c>
      <c r="L9" s="22" t="inlineStr">
        <is>
          <t>공정위 + EU + DOJ.</t>
        </is>
      </c>
      <c r="M9" s="22" t="inlineStr">
        <is>
          <t>독점규제법(미국) sec 1·2.</t>
        </is>
      </c>
      <c r="N9" s="22" t="inlineStr">
        <is>
          <t>글로벌 사례 표 + 비교.</t>
        </is>
      </c>
      <c r="O9" s="22" t="inlineStr">
        <is>
          <t>사례 비교형. 400~500자.</t>
        </is>
      </c>
      <c r="P9" s="22" t="inlineStr">
        <is>
          <t>사건별 시장 정의 핵심.</t>
        </is>
      </c>
      <c r="Q9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0">
      <c r="A10" s="22" t="inlineStr">
        <is>
          <t>RS-007</t>
        </is>
      </c>
      <c r="B10" s="22" t="inlineStr">
        <is>
          <t>논문 준비 학생</t>
        </is>
      </c>
      <c r="C10" s="22" t="inlineStr">
        <is>
          <t>법령중심</t>
        </is>
      </c>
      <c r="D10" s="22" t="inlineStr">
        <is>
          <t>기초</t>
        </is>
      </c>
      <c r="E10" s="22" t="inlineStr">
        <is>
          <t>공동행위 vs 거래제한</t>
        </is>
      </c>
      <c r="F10" s="22" t="inlineStr">
        <is>
          <t>부당한 공동행위와 부당한 거래제한의 차이는?</t>
        </is>
      </c>
      <c r="G10" s="22" t="inlineStr">
        <is>
          <t>공동행위(제40조): 사업자 간 합의에 의한 경쟁제한. 거래제한(제45조): 단독 또는 거래상지위 이용 행위. 행위 주체와 합의 유무가 핵심 차이.</t>
        </is>
      </c>
      <c r="H10" s="22" t="inlineStr">
        <is>
          <t>공정거래법 제40조 / 제45조</t>
        </is>
      </c>
      <c r="I10" s="22" t="inlineStr">
        <is>
          <t>주체·합의 유무·시장영향 메커니즘이 다름.</t>
        </is>
      </c>
      <c r="J10" s="22" t="inlineStr">
        <is>
          <t>주체: 단독 vs 다수. 행위: 단독 우월 행위 vs 합의. 결과: 동일 시정명령+과징금.</t>
        </is>
      </c>
      <c r="K10" s="22" t="inlineStr">
        <is>
          <t>두 조항 동시 위반도 가능.</t>
        </is>
      </c>
      <c r="L10" s="22" t="inlineStr">
        <is>
          <t>공정위 통합 조사.</t>
        </is>
      </c>
      <c r="M10" s="22" t="inlineStr">
        <is>
          <t>EU TFEU 101조(합의)·102조(남용) 구별.</t>
        </is>
      </c>
      <c r="N10" s="22" t="inlineStr">
        <is>
          <t>두 조항 비교 표.</t>
        </is>
      </c>
      <c r="O10" s="22" t="inlineStr">
        <is>
          <t>법령 비교형. 400~500자.</t>
        </is>
      </c>
      <c r="P10" s="22" t="inlineStr">
        <is>
          <t>사건별 적용 법률 명확화.</t>
        </is>
      </c>
      <c r="Q10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1">
      <c r="A11" s="22" t="inlineStr">
        <is>
          <t>RS-008</t>
        </is>
      </c>
      <c r="B11" s="22" t="inlineStr">
        <is>
          <t>논문 준비 학생</t>
        </is>
      </c>
      <c r="C11" s="22" t="inlineStr">
        <is>
          <t>통계기반</t>
        </is>
      </c>
      <c r="D11" s="22" t="inlineStr">
        <is>
          <t>기초</t>
        </is>
      </c>
      <c r="E11" s="22" t="inlineStr">
        <is>
          <t>플랫폼 추세</t>
        </is>
      </c>
      <c r="F11" s="22" t="inlineStr">
        <is>
          <t>플랫폼 사업자 대상 처분 추세?</t>
        </is>
      </c>
      <c r="G11" s="22" t="inlineStr">
        <is>
          <t>2020년 이후 카카오·네이버·구글 등 플랫폼 사업자 대상 시장지배·끼워팔기·자기우대 위반 처분 증가. 본 시스템으로 사건 추출 가능.</t>
        </is>
      </c>
      <c r="H11" s="22" t="inlineStr">
        <is>
          <t>공정위 의결서 + 보도자료</t>
        </is>
      </c>
      <c r="I11" s="22" t="inlineStr">
        <is>
          <t>최근 5년간 플랫폼 처분 +40% 증가.</t>
        </is>
      </c>
      <c r="J11" s="22" t="inlineStr">
        <is>
          <t>주체: 플랫폼 사업자. 행위: 시장지배 남용. 결과: 시정명령+과징금.</t>
        </is>
      </c>
      <c r="K11" s="22" t="inlineStr">
        <is>
          <t>EU DMA·미국 AICOA 글로벌 추세.</t>
        </is>
      </c>
      <c r="L11" s="22" t="inlineStr">
        <is>
          <t>공정위 직권조사.</t>
        </is>
      </c>
      <c r="M11" s="22" t="inlineStr">
        <is>
          <t>온라인 플랫폼 공정화법 추진.</t>
        </is>
      </c>
      <c r="N11" s="22" t="inlineStr">
        <is>
          <t>추세 + 사례 + 법제 변화.</t>
        </is>
      </c>
      <c r="O11" s="22" t="inlineStr">
        <is>
          <t>통계 분석형. 400~500자.</t>
        </is>
      </c>
      <c r="P11" s="22" t="inlineStr">
        <is>
          <t>플랫폼 규제 글로벌 동조.</t>
        </is>
      </c>
      <c r="Q11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2">
      <c r="A12" s="22" t="inlineStr">
        <is>
          <t>RS-009</t>
        </is>
      </c>
      <c r="B12" s="22" t="inlineStr">
        <is>
          <t>논문 준비 학생</t>
        </is>
      </c>
      <c r="C12" s="22" t="inlineStr">
        <is>
          <t>법령중심</t>
        </is>
      </c>
      <c r="D12" s="22" t="inlineStr">
        <is>
          <t>기초</t>
        </is>
      </c>
      <c r="E12" s="22" t="inlineStr">
        <is>
          <t>행정·형사</t>
        </is>
      </c>
      <c r="F12" s="22" t="inlineStr">
        <is>
          <t>행정처분과 형사처벌의 관계?</t>
        </is>
      </c>
      <c r="G12" s="22" t="inlineStr">
        <is>
          <t>공정위 행정처분(시정명령·과징금) 후 위반 정도 중대 시 검찰 고발(형사처벌). 양자 병과 가능. 형벌은 법 제124조.</t>
        </is>
      </c>
      <c r="H12" s="22" t="inlineStr">
        <is>
          <t>공정거래법 제124조 / 행정심판법</t>
        </is>
      </c>
      <c r="I12" s="22" t="inlineStr">
        <is>
          <t>행정+형사 병과 = 이중처벌 아님(헌재 입장).</t>
        </is>
      </c>
      <c r="J12" s="22" t="inlineStr">
        <is>
          <t>주체: 사업자·임원. 행위: 위반. 결과: 행정+형사 병과.</t>
        </is>
      </c>
      <c r="K12" s="22" t="inlineStr">
        <is>
          <t>최근 양형기준 강화.</t>
        </is>
      </c>
      <c r="L12" s="22" t="inlineStr">
        <is>
          <t>공정위 + 검찰 + 법원.</t>
        </is>
      </c>
      <c r="M12" s="22" t="inlineStr">
        <is>
          <t>EU 형사벌 부재 vs 한국 병과.</t>
        </is>
      </c>
      <c r="N12" s="22" t="inlineStr">
        <is>
          <t>병과 메커니즘 + 절차.</t>
        </is>
      </c>
      <c r="O12" s="22" t="inlineStr">
        <is>
          <t>법령 비교형. 400~500자.</t>
        </is>
      </c>
      <c r="P12" s="22" t="inlineStr">
        <is>
          <t>양형 자료 + 정상참작.</t>
        </is>
      </c>
      <c r="Q12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3">
      <c r="A13" s="22" t="inlineStr">
        <is>
          <t>RS-010</t>
        </is>
      </c>
      <c r="B13" s="22" t="inlineStr">
        <is>
          <t>논문 준비 학생</t>
        </is>
      </c>
      <c r="C13" s="22" t="inlineStr">
        <is>
          <t>유사사례</t>
        </is>
      </c>
      <c r="D13" s="22" t="inlineStr">
        <is>
          <t>기초</t>
        </is>
      </c>
      <c r="E13" s="22" t="inlineStr">
        <is>
          <t>거래상지위 입증</t>
        </is>
      </c>
      <c r="F13" s="22" t="inlineStr">
        <is>
          <t>갑을관계 거래상지위남용의 입증 요건?</t>
        </is>
      </c>
      <c r="G13" s="22" t="inlineStr">
        <is>
          <t>대법원 2014두56392: ① 거래의존도 ② 거래 단절 시 회복 곤란 ③ 강제·압박 정황. 3요소 모두 만족 시 위법 인정.</t>
        </is>
      </c>
      <c r="H13" s="22" t="inlineStr">
        <is>
          <t>대법원 2014두56392</t>
        </is>
      </c>
      <c r="I13" s="22" t="inlineStr">
        <is>
          <t>거래의존도 30% + 회복 곤란 + 강제 정황.</t>
        </is>
      </c>
      <c r="J13" s="22" t="inlineStr">
        <is>
          <t>주체: 거래상 우위. 행위: 부당 행위. 결과: 시정명령+과징금.</t>
        </is>
      </c>
      <c r="K13" s="22" t="inlineStr">
        <is>
          <t>최근 자동차·전자 부품 사건.</t>
        </is>
      </c>
      <c r="L13" s="22" t="inlineStr">
        <is>
          <t>공정위 신고 + 분쟁조정.</t>
        </is>
      </c>
      <c r="M13" s="22" t="inlineStr">
        <is>
          <t>하도급법(제4조)와 경합.</t>
        </is>
      </c>
      <c r="N13" s="22" t="inlineStr">
        <is>
          <t>3요소 입증 + 판례 인용.</t>
        </is>
      </c>
      <c r="O13" s="22" t="inlineStr">
        <is>
          <t>사례 비교형. 400~500자.</t>
        </is>
      </c>
      <c r="P13" s="22" t="inlineStr">
        <is>
          <t>협력업체 신고 시 비밀 보장.</t>
        </is>
      </c>
      <c r="Q13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4">
      <c r="A14" s="22" t="inlineStr">
        <is>
          <t>RS-011</t>
        </is>
      </c>
      <c r="B14" s="22" t="inlineStr">
        <is>
          <t>논문 준비 학생</t>
        </is>
      </c>
      <c r="C14" s="22" t="inlineStr">
        <is>
          <t>통계기반</t>
        </is>
      </c>
      <c r="D14" s="22" t="inlineStr">
        <is>
          <t>기초</t>
        </is>
      </c>
      <c r="E14" s="22" t="inlineStr">
        <is>
          <t>과징금 평균</t>
        </is>
      </c>
      <c r="F14" s="22" t="inlineStr">
        <is>
          <t>평균 과징금 부과액은?</t>
        </is>
      </c>
      <c r="G14" s="22" t="inlineStr">
        <is>
          <t>위반 유형·매출 규모에 따라 편차 큼. 담합: 수십억~수천억원. 단독 위반: 수백~수십억원. 본 시스템으로 의결서별 액수 검색 가능.</t>
        </is>
      </c>
      <c r="H14" s="22" t="inlineStr">
        <is>
          <t>공정위 통계연보</t>
        </is>
      </c>
      <c r="I14" s="22" t="inlineStr">
        <is>
          <t>위반 유형별·기업 규모별 편차.</t>
        </is>
      </c>
      <c r="J14" s="22" t="inlineStr">
        <is>
          <t>주체: 사업자. 행위: 위반. 결과: 과징금 산정.</t>
        </is>
      </c>
      <c r="K14" s="22" t="inlineStr">
        <is>
          <t>최근 글로벌 카르텔에서 천억대 과징금.</t>
        </is>
      </c>
      <c r="L14" s="22" t="inlineStr">
        <is>
          <t>공정위 통계.</t>
        </is>
      </c>
      <c r="M14" s="22" t="inlineStr">
        <is>
          <t>EU 과징금 평균보다 낮음.</t>
        </is>
      </c>
      <c r="N14" s="22" t="inlineStr">
        <is>
          <t>유형별 통계 + 사례.</t>
        </is>
      </c>
      <c r="O14" s="22" t="inlineStr">
        <is>
          <t>통계 분석형. 400~500자.</t>
        </is>
      </c>
      <c r="P14" s="22" t="inlineStr">
        <is>
          <t>통계연보 활용.</t>
        </is>
      </c>
      <c r="Q14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5">
      <c r="A15" s="22" t="inlineStr">
        <is>
          <t>RS-012</t>
        </is>
      </c>
      <c r="B15" s="22" t="inlineStr">
        <is>
          <t>논문 준비 학생</t>
        </is>
      </c>
      <c r="C15" s="22" t="inlineStr">
        <is>
          <t>법령중심</t>
        </is>
      </c>
      <c r="D15" s="22" t="inlineStr">
        <is>
          <t>기초</t>
        </is>
      </c>
      <c r="E15" s="22" t="inlineStr">
        <is>
          <t>청약철회 비교</t>
        </is>
      </c>
      <c r="F15" s="22" t="inlineStr">
        <is>
          <t>약관규제법과 전자상거래법의 청약철회 차이?</t>
        </is>
      </c>
      <c r="G15" s="22" t="inlineStr">
        <is>
          <t>약관법: 일반 약관 무효 사유 규정. 전상법: 7일 이내 단순변심 청약철회 권리 + 14일 결함 시. 적용 영역과 권리 범위 다름.</t>
        </is>
      </c>
      <c r="H15" s="22" t="inlineStr">
        <is>
          <t>약관규제법 제6조 / 전자상거래법 제17조</t>
        </is>
      </c>
      <c r="I15" s="22" t="inlineStr">
        <is>
          <t>약관법은 약관 무효, 전상법은 개별 권리.</t>
        </is>
      </c>
      <c r="J15" s="22" t="inlineStr">
        <is>
          <t>주체: 사업자·소비자. 행위: 약관·계약. 결과: 약관 무효 vs 개별 권리.</t>
        </is>
      </c>
      <c r="K15" s="22" t="inlineStr">
        <is>
          <t>최근 SaaS·구독 분쟁 다수.</t>
        </is>
      </c>
      <c r="L15" s="22" t="inlineStr">
        <is>
          <t>공정위 약관심사 + 분쟁조정.</t>
        </is>
      </c>
      <c r="M15" s="22" t="inlineStr">
        <is>
          <t>할부거래법·방문판매법과 함께 검토.</t>
        </is>
      </c>
      <c r="N15" s="22" t="inlineStr">
        <is>
          <t>두 법 비교 + 적용 가이드.</t>
        </is>
      </c>
      <c r="O15" s="22" t="inlineStr">
        <is>
          <t>법령 비교형. 400~500자.</t>
        </is>
      </c>
      <c r="P15" s="22" t="inlineStr">
        <is>
          <t>사건별 적용 법률 명확화.</t>
        </is>
      </c>
      <c r="Q15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6">
      <c r="A16" s="22" t="inlineStr">
        <is>
          <t>RS-013</t>
        </is>
      </c>
      <c r="B16" s="22" t="inlineStr">
        <is>
          <t>논문 준비 학생</t>
        </is>
      </c>
      <c r="C16" s="22" t="inlineStr">
        <is>
          <t>시장영향</t>
        </is>
      </c>
      <c r="D16" s="22" t="inlineStr">
        <is>
          <t>기초</t>
        </is>
      </c>
      <c r="E16" s="22" t="inlineStr">
        <is>
          <t>관련시장 획정</t>
        </is>
      </c>
      <c r="F16" s="22" t="inlineStr">
        <is>
          <t>경쟁제한성 입증의 핵심 요소?</t>
        </is>
      </c>
      <c r="G16" s="22" t="inlineStr">
        <is>
          <t>관련시장 획정 + 시장점유율 + 진입장벽 + 효율성 항변 종합 판단. 특히 SSNIP test(작은 가격 인상 후 수요 이탈)가 표준.</t>
        </is>
      </c>
      <c r="H16" s="22" t="inlineStr">
        <is>
          <t>공정거래법 제2조 / OECD 가이드</t>
        </is>
      </c>
      <c r="I16" s="22" t="inlineStr">
        <is>
          <t>관련시장 = 상품 + 지리. 점유율 + 진입장벽 + 항변 종합.</t>
        </is>
      </c>
      <c r="J16" s="22" t="inlineStr">
        <is>
          <t>주체: 공정위. 행위: 경쟁제한성 분석. 결과: 위법 판단.</t>
        </is>
      </c>
      <c r="K16" s="22" t="inlineStr">
        <is>
          <t>디지털 양면시장 획정 새 기준 검토.</t>
        </is>
      </c>
      <c r="L16" s="22" t="inlineStr">
        <is>
          <t>공정위 + 외부 경제분석.</t>
        </is>
      </c>
      <c r="M16" s="22" t="inlineStr">
        <is>
          <t>EU·미국 동일 SSNIP.</t>
        </is>
      </c>
      <c r="N16" s="22" t="inlineStr">
        <is>
          <t>5요소 분석 프레임.</t>
        </is>
      </c>
      <c r="O16" s="22" t="inlineStr">
        <is>
          <t>심화 비교형. 400~500자.</t>
        </is>
      </c>
      <c r="P16" s="22" t="inlineStr">
        <is>
          <t>외부 경제 분석 필수.</t>
        </is>
      </c>
      <c r="Q16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7">
      <c r="A17" s="22" t="inlineStr">
        <is>
          <t>RS-014</t>
        </is>
      </c>
      <c r="B17" s="22" t="inlineStr">
        <is>
          <t>논문 준비 학생</t>
        </is>
      </c>
      <c r="C17" s="22" t="inlineStr">
        <is>
          <t>통계기반</t>
        </is>
      </c>
      <c r="D17" s="22" t="inlineStr">
        <is>
          <t>중급</t>
        </is>
      </c>
      <c r="E17" s="22" t="inlineStr">
        <is>
          <t>갑을관계 통계</t>
        </is>
      </c>
      <c r="F17" s="22" t="inlineStr">
        <is>
          <t>중소기업 대상 갑질 사건 비중?</t>
        </is>
      </c>
      <c r="G17" s="22" t="inlineStr">
        <is>
          <t>하도급법·대규모유통업법·가맹사업법 위반 합계 의결서 약 60% 이상. 갑을관계 보호가 공정위 핵심 정책.</t>
        </is>
      </c>
      <c r="H17" s="22" t="inlineStr">
        <is>
          <t>공정위 통계연보 / 중기벤처부 자료</t>
        </is>
      </c>
      <c r="I17" s="22" t="inlineStr">
        <is>
          <t>갑을관계 사건 = 협력업체·가맹점주·납품업체 보호.</t>
        </is>
      </c>
      <c r="J17" s="22" t="inlineStr">
        <is>
          <t>주체: 거래상 우위 사업자. 행위: 갑질. 결과: 시정명령+과징금.</t>
        </is>
      </c>
      <c r="K17" s="22" t="inlineStr">
        <is>
          <t>최근 갑을관계 보호법 강화.</t>
        </is>
      </c>
      <c r="L17" s="22" t="inlineStr">
        <is>
          <t>공정위 + 중기벤처부 협력.</t>
        </is>
      </c>
      <c r="M17" s="22" t="inlineStr">
        <is>
          <t>OECD·UN 보고서 비교 가능.</t>
        </is>
      </c>
      <c r="N17" s="22" t="inlineStr">
        <is>
          <t>통계 + 추세 + 법제 변화.</t>
        </is>
      </c>
      <c r="O17" s="22" t="inlineStr">
        <is>
          <t>통계 분석형. 450~550자.</t>
        </is>
      </c>
      <c r="P17" s="22" t="inlineStr">
        <is>
          <t>갑을관계 통합 거버넌스.</t>
        </is>
      </c>
      <c r="Q17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8">
      <c r="A18" s="22" t="inlineStr">
        <is>
          <t>RS-015</t>
        </is>
      </c>
      <c r="B18" s="22" t="inlineStr">
        <is>
          <t>논문 준비 학생</t>
        </is>
      </c>
      <c r="C18" s="22" t="inlineStr">
        <is>
          <t>법령중심</t>
        </is>
      </c>
      <c r="D18" s="22" t="inlineStr">
        <is>
          <t>중급</t>
        </is>
      </c>
      <c r="E18" s="22" t="inlineStr">
        <is>
          <t>경성·연성</t>
        </is>
      </c>
      <c r="F18" s="22" t="inlineStr">
        <is>
          <t>경성 카르텔과 연성 카르텔의 차이?</t>
        </is>
      </c>
      <c r="G18" s="22" t="inlineStr">
        <is>
          <t>경성: 가격담합·시장분할·입찰담합 (per se 위법). 연성: 정보교환·공동 R&amp;D (rule of reason, 효율성 검토).</t>
        </is>
      </c>
      <c r="H18" s="22" t="inlineStr">
        <is>
          <t>공정거래법 제40조 / OECD 가이드</t>
        </is>
      </c>
      <c r="I18" s="22" t="inlineStr">
        <is>
          <t>경성 = 절대 위법, 연성 = 경쟁제한 효과 + 효율성 종합.</t>
        </is>
      </c>
      <c r="J18" s="22" t="inlineStr">
        <is>
          <t>주체: 경쟁사. 행위: 담합 유형. 결과: 위법성 판단 차이.</t>
        </is>
      </c>
      <c r="K18" s="22" t="inlineStr">
        <is>
          <t>OECD 카르텔 가이드 표준.</t>
        </is>
      </c>
      <c r="L18" s="22" t="inlineStr">
        <is>
          <t>공정위 분류.</t>
        </is>
      </c>
      <c r="M18" s="22" t="inlineStr">
        <is>
          <t>EU·미국 동일 분류.</t>
        </is>
      </c>
      <c r="N18" s="22" t="inlineStr">
        <is>
          <t>유형별 위법성 판단 + 사례.</t>
        </is>
      </c>
      <c r="O18" s="22" t="inlineStr">
        <is>
          <t>법령 비교형. 450~550자.</t>
        </is>
      </c>
      <c r="P18" s="22" t="inlineStr">
        <is>
          <t>사건별 분류 명확화.</t>
        </is>
      </c>
      <c r="Q18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19">
      <c r="A19" s="22" t="inlineStr">
        <is>
          <t>RS-016</t>
        </is>
      </c>
      <c r="B19" s="22" t="inlineStr">
        <is>
          <t>논문 준비 학생</t>
        </is>
      </c>
      <c r="C19" s="22" t="inlineStr">
        <is>
          <t>통계기반</t>
        </is>
      </c>
      <c r="D19" s="22" t="inlineStr">
        <is>
          <t>중급</t>
        </is>
      </c>
      <c r="E19" s="22" t="inlineStr">
        <is>
          <t>의결서 데이터</t>
        </is>
      </c>
      <c r="F19" s="22" t="inlineStr">
        <is>
          <t>공정위 의결서 데이터셋 구조는?</t>
        </is>
      </c>
      <c r="G19" s="22" t="inlineStr">
        <is>
          <t>주문·이유 섹션 + 메타데이터(피심인·위반·조치). chunks_official.jsonl 31,877개 청크.</t>
        </is>
      </c>
      <c r="H19" s="22" t="inlineStr">
        <is>
          <t>공정위 공개 데이터 / fairdata.go.kr</t>
        </is>
      </c>
      <c r="I19" s="22" t="inlineStr">
        <is>
          <t>공식 청킹 데이터 + 메타데이터 페어 구조.</t>
        </is>
      </c>
      <c r="J19" s="22" t="inlineStr">
        <is>
          <t>주체: 공정위. 행위: 데이터 공개. 결과: 31,877 청크.</t>
        </is>
      </c>
      <c r="K19" s="22" t="inlineStr">
        <is>
          <t>본 시스템 RAG 코퍼스로 활용.</t>
        </is>
      </c>
      <c r="L19" s="22" t="inlineStr">
        <is>
          <t>fairdata.go.kr 다운로드.</t>
        </is>
      </c>
      <c r="M19" s="22" t="inlineStr">
        <is>
          <t>EU·미국 의결서와 형식 차이.</t>
        </is>
      </c>
      <c r="N19" s="22" t="inlineStr">
        <is>
          <t>데이터 구조 + 분석 가이드.</t>
        </is>
      </c>
      <c r="O19" s="22" t="inlineStr">
        <is>
          <t>심화 정보 전달형. 450~550자.</t>
        </is>
      </c>
      <c r="P19" s="22" t="inlineStr">
        <is>
          <t>데이터 표준화 권장.</t>
        </is>
      </c>
      <c r="Q19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0">
      <c r="A20" s="22" t="inlineStr">
        <is>
          <t>RS-017</t>
        </is>
      </c>
      <c r="B20" s="22" t="inlineStr">
        <is>
          <t>논문 준비 학생</t>
        </is>
      </c>
      <c r="C20" s="22" t="inlineStr">
        <is>
          <t>시장영향</t>
        </is>
      </c>
      <c r="D20" s="22" t="inlineStr">
        <is>
          <t>중급</t>
        </is>
      </c>
      <c r="E20" s="22" t="inlineStr">
        <is>
          <t>디지털 카르텔</t>
        </is>
      </c>
      <c r="F20" s="22" t="inlineStr">
        <is>
          <t>AI 알고리즘 카르텔 규제 동향?</t>
        </is>
      </c>
      <c r="G20" s="22" t="inlineStr">
        <is>
          <t>OECD AI Algorithmic Cartels 가이드(2017) + EU·미국 검토 중. 자율적 가격 동조도 "의도된 동조" 입증 시 위법.</t>
        </is>
      </c>
      <c r="H20" s="22" t="inlineStr">
        <is>
          <t>OECD AI 가이드</t>
        </is>
      </c>
      <c r="I20" s="22" t="inlineStr">
        <is>
          <t>알고리즘 = 도구지만, 설계 + 결과 인식 시 위법.</t>
        </is>
      </c>
      <c r="J20" s="22" t="inlineStr">
        <is>
          <t>주체: 알고리즘 운영 사업자. 행위: 가격 동조. 결과: 추정 담합.</t>
        </is>
      </c>
      <c r="K20" s="22" t="inlineStr">
        <is>
          <t>EU DMA·미국 ACCESS Act 추진.</t>
        </is>
      </c>
      <c r="L20" s="22" t="inlineStr">
        <is>
          <t>공정위 알고리즘 검토.</t>
        </is>
      </c>
      <c r="M20" s="22" t="inlineStr">
        <is>
          <t>글로벌 동조 검토.</t>
        </is>
      </c>
      <c r="N20" s="22" t="inlineStr">
        <is>
          <t>최신 동향 + 한국 적용.</t>
        </is>
      </c>
      <c r="O20" s="22" t="inlineStr">
        <is>
          <t>심화 비교형. 450~550자.</t>
        </is>
      </c>
      <c r="P20" s="22" t="inlineStr">
        <is>
          <t>알고리즘 투명성 + 외부 감사.</t>
        </is>
      </c>
      <c r="Q20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1">
      <c r="A21" s="22" t="inlineStr">
        <is>
          <t>RS-018</t>
        </is>
      </c>
      <c r="B21" s="22" t="inlineStr">
        <is>
          <t>논문 준비 학생</t>
        </is>
      </c>
      <c r="C21" s="22" t="inlineStr">
        <is>
          <t>법령중심</t>
        </is>
      </c>
      <c r="D21" s="22" t="inlineStr">
        <is>
          <t>중급</t>
        </is>
      </c>
      <c r="E21" s="22" t="inlineStr">
        <is>
          <t>리니언시 한·미·EU</t>
        </is>
      </c>
      <c r="F21" s="22" t="inlineStr">
        <is>
          <t>한·미·EU 리니언시 차이는?</t>
        </is>
      </c>
      <c r="G21" s="22" t="inlineStr">
        <is>
          <t>한국: 1순위 100%·2순위 50%. EU: 1순위 100%·2~5위 30~50%. 미국: 1순위 형사 면제(corporate amnesty)·2순위 없음.</t>
        </is>
      </c>
      <c r="H21" s="22" t="inlineStr">
        <is>
          <t>공정거래법 제44조 / EU Leniency Notice / DOJ Leniency</t>
        </is>
      </c>
      <c r="I21" s="22" t="inlineStr">
        <is>
          <t>각국별 순위·혜택·자격 다름.</t>
        </is>
      </c>
      <c r="J21" s="22" t="inlineStr">
        <is>
          <t>주체: 다국적 사업자. 행위: 자진신고. 결과: 면제·감경.</t>
        </is>
      </c>
      <c r="K21" s="22" t="inlineStr">
        <is>
          <t>글로벌 카르텔 동시 신청 사례.</t>
        </is>
      </c>
      <c r="L21" s="22" t="inlineStr">
        <is>
          <t>각국 경쟁당국.</t>
        </is>
      </c>
      <c r="M21" s="22" t="inlineStr">
        <is>
          <t>OECD 권고 동일 방향.</t>
        </is>
      </c>
      <c r="N21" s="22" t="inlineStr">
        <is>
          <t>비교 표 + 동시 신청 가이드.</t>
        </is>
      </c>
      <c r="O21" s="22" t="inlineStr">
        <is>
          <t>법령 비교형. 450~550자.</t>
        </is>
      </c>
      <c r="P21" s="22" t="inlineStr">
        <is>
          <t>글로벌 컴플라이언스 통합.</t>
        </is>
      </c>
      <c r="Q21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2">
      <c r="A22" s="22" t="inlineStr">
        <is>
          <t>RS-019</t>
        </is>
      </c>
      <c r="B22" s="22" t="inlineStr">
        <is>
          <t>논문 준비 학생</t>
        </is>
      </c>
      <c r="C22" s="22" t="inlineStr">
        <is>
          <t>시장영향</t>
        </is>
      </c>
      <c r="D22" s="22" t="inlineStr">
        <is>
          <t>중급</t>
        </is>
      </c>
      <c r="E22" s="22" t="inlineStr">
        <is>
          <t>플랫폼 양면시장</t>
        </is>
      </c>
      <c r="F22" s="22" t="inlineStr">
        <is>
          <t>양면시장 경쟁 분석 어떻게 하나요?</t>
        </is>
      </c>
      <c r="G22" s="22" t="inlineStr">
        <is>
          <t>Rochet-Tirole 모델. 양쪽 사용자 그룹의 외부효과 + 가격 구조 + 시장지배력 분석.</t>
        </is>
      </c>
      <c r="H22" s="22" t="inlineStr">
        <is>
          <t>Rochet &amp; Tirole 2003</t>
        </is>
      </c>
      <c r="I22" s="22" t="inlineStr">
        <is>
          <t>검색·매칭·결제 등 양면 플랫폼.</t>
        </is>
      </c>
      <c r="J22" s="22" t="inlineStr">
        <is>
          <t>주체: 플랫폼 사업자. 행위: 양면 가격 설정. 결과: 시장 분석.</t>
        </is>
      </c>
      <c r="K22" s="22" t="inlineStr">
        <is>
          <t>구글·아마존·네이버·카카오 사례.</t>
        </is>
      </c>
      <c r="L22" s="22" t="inlineStr">
        <is>
          <t>공정위 + 외부 경제분석.</t>
        </is>
      </c>
      <c r="M22" s="22" t="inlineStr">
        <is>
          <t>EU DMA + 미국 AICOA.</t>
        </is>
      </c>
      <c r="N22" s="22" t="inlineStr">
        <is>
          <t>양면시장 모델 + 한국 사례.</t>
        </is>
      </c>
      <c r="O22" s="22" t="inlineStr">
        <is>
          <t>심화 비교형. 500~600자.</t>
        </is>
      </c>
      <c r="P22" s="22" t="inlineStr">
        <is>
          <t>외부 경제 분석 필수.</t>
        </is>
      </c>
      <c r="Q22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3">
      <c r="A23" s="22" t="inlineStr">
        <is>
          <t>RS-020</t>
        </is>
      </c>
      <c r="B23" s="22" t="inlineStr">
        <is>
          <t>논문 준비 학생</t>
        </is>
      </c>
      <c r="C23" s="22" t="inlineStr">
        <is>
          <t>시장영향</t>
        </is>
      </c>
      <c r="D23" s="22" t="inlineStr">
        <is>
          <t>중급</t>
        </is>
      </c>
      <c r="E23" s="22" t="inlineStr">
        <is>
          <t>ESG 그린워싱</t>
        </is>
      </c>
      <c r="F23" s="22" t="inlineStr">
        <is>
          <t>그린워싱 규제 사례 분석?</t>
        </is>
      </c>
      <c r="G23" s="22" t="inlineStr">
        <is>
          <t>표시광고법 + 친환경농어업법 + 자원순환기본법. "기준 미달 친환경 표시" 일제히 단속.</t>
        </is>
      </c>
      <c r="H23" s="22" t="inlineStr">
        <is>
          <t>표시광고법 제3조 / 친환경농어업법</t>
        </is>
      </c>
      <c r="I23" s="22" t="inlineStr">
        <is>
          <t>탄소중립·재활용 표시 = 인증 + 객관적 근거.</t>
        </is>
      </c>
      <c r="J23" s="22" t="inlineStr">
        <is>
          <t>주체: 기업. 행위: ESG 광고. 결과: 시정명령+과징금.</t>
        </is>
      </c>
      <c r="K23" s="22" t="inlineStr">
        <is>
          <t>최근 패션·식품·에너지 분야 단속.</t>
        </is>
      </c>
      <c r="L23" s="22" t="inlineStr">
        <is>
          <t>공정위 + 환경부 합동.</t>
        </is>
      </c>
      <c r="M23" s="22" t="inlineStr">
        <is>
          <t>EU CSRD 글로벌 추세.</t>
        </is>
      </c>
      <c r="N23" s="22" t="inlineStr">
        <is>
          <t>그린워싱 유형 + 한국 사례.</t>
        </is>
      </c>
      <c r="O23" s="22" t="inlineStr">
        <is>
          <t>심화 비교형. 500~600자.</t>
        </is>
      </c>
      <c r="P23" s="22" t="inlineStr">
        <is>
          <t>ESG 통합 거버넌스.</t>
        </is>
      </c>
      <c r="Q23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4">
      <c r="A24" s="22" t="inlineStr">
        <is>
          <t>RS-021</t>
        </is>
      </c>
      <c r="B24" s="22" t="inlineStr">
        <is>
          <t>논문 준비 학생</t>
        </is>
      </c>
      <c r="C24" s="22" t="inlineStr">
        <is>
          <t>법령중심</t>
        </is>
      </c>
      <c r="D24" s="22" t="inlineStr">
        <is>
          <t>중급</t>
        </is>
      </c>
      <c r="E24" s="22" t="inlineStr">
        <is>
          <t>수직거래 제한</t>
        </is>
      </c>
      <c r="F24" s="22" t="inlineStr">
        <is>
          <t>수직 거래제한과 수평 카르텔 비교?</t>
        </is>
      </c>
      <c r="G24" s="22" t="inlineStr">
        <is>
          <t>수직(제46조 재판매가격유지): 제조-유통 가격 통제. 수평(제40조 담합): 경쟁사 합의. 위법성 판단 기준 다름.</t>
        </is>
      </c>
      <c r="H24" s="22" t="inlineStr">
        <is>
          <t>공정거래법 제46조 / 제40조</t>
        </is>
      </c>
      <c r="I24" s="22" t="inlineStr">
        <is>
          <t>수직 = rule of reason, 수평 = per se.</t>
        </is>
      </c>
      <c r="J24" s="22" t="inlineStr">
        <is>
          <t>주체: 제조-유통 vs 경쟁사. 행위: 가격 통제. 결과: 시정명령+과징금.</t>
        </is>
      </c>
      <c r="K24" s="22" t="inlineStr">
        <is>
          <t>EU·미국 모두 동일 분류.</t>
        </is>
      </c>
      <c r="L24" s="22" t="inlineStr">
        <is>
          <t>공정위 의결서.</t>
        </is>
      </c>
      <c r="M24" s="22" t="inlineStr">
        <is>
          <t>최근 수직 정당사유 인정 추세.</t>
        </is>
      </c>
      <c r="N24" s="22" t="inlineStr">
        <is>
          <t>수직·수평 비교 + 사례.</t>
        </is>
      </c>
      <c r="O24" s="22" t="inlineStr">
        <is>
          <t>법령 비교형. 500~600자.</t>
        </is>
      </c>
      <c r="P24" s="22" t="inlineStr">
        <is>
          <t>사건별 분류 명확화.</t>
        </is>
      </c>
      <c r="Q24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5">
      <c r="A25" s="22" t="inlineStr">
        <is>
          <t>RS-022</t>
        </is>
      </c>
      <c r="B25" s="22" t="inlineStr">
        <is>
          <t>논문 준비 학생</t>
        </is>
      </c>
      <c r="C25" s="22" t="inlineStr">
        <is>
          <t>통계기반</t>
        </is>
      </c>
      <c r="D25" s="22" t="inlineStr">
        <is>
          <t>중급</t>
        </is>
      </c>
      <c r="E25" s="22" t="inlineStr">
        <is>
          <t>동의의결 효과</t>
        </is>
      </c>
      <c r="F25" s="22" t="inlineStr">
        <is>
          <t>동의의결 활용 비율과 효과는?</t>
        </is>
      </c>
      <c r="G25" s="22" t="inlineStr">
        <is>
          <t>공정거래법 제89조 도입 후 약 30개 사건 동의의결. 위반 인정 없이 시정안 + 이행 점검.</t>
        </is>
      </c>
      <c r="H25" s="22" t="inlineStr">
        <is>
          <t>공정위 통계 / 제89조</t>
        </is>
      </c>
      <c r="I25" s="22" t="inlineStr">
        <is>
          <t>도입 후 활용 증가 추세.</t>
        </is>
      </c>
      <c r="J25" s="22" t="inlineStr">
        <is>
          <t>주체: 사업자. 행위: 시정안 제시. 결과: 동의의결.</t>
        </is>
      </c>
      <c r="K25" s="22" t="inlineStr">
        <is>
          <t>네이버·카카오·애플 등 대표 사례.</t>
        </is>
      </c>
      <c r="L25" s="22" t="inlineStr">
        <is>
          <t>공정위 동의의결 신청.</t>
        </is>
      </c>
      <c r="M25" s="22" t="inlineStr">
        <is>
          <t>EU·미국 commitment.</t>
        </is>
      </c>
      <c r="N25" s="22" t="inlineStr">
        <is>
          <t>통계 + 사례 분석.</t>
        </is>
      </c>
      <c r="O25" s="22" t="inlineStr">
        <is>
          <t>통계 분석형. 500~600자.</t>
        </is>
      </c>
      <c r="P25" s="22" t="inlineStr">
        <is>
          <t>이행 점검 + 미이행 시 원처분.</t>
        </is>
      </c>
      <c r="Q25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6">
      <c r="A26" s="22" t="inlineStr">
        <is>
          <t>RS-023</t>
        </is>
      </c>
      <c r="B26" s="22" t="inlineStr">
        <is>
          <t>논문 준비 학생</t>
        </is>
      </c>
      <c r="C26" s="22" t="inlineStr">
        <is>
          <t>법령중심</t>
        </is>
      </c>
      <c r="D26" s="22" t="inlineStr">
        <is>
          <t>중급</t>
        </is>
      </c>
      <c r="E26" s="22" t="inlineStr">
        <is>
          <t>불공정 다국적</t>
        </is>
      </c>
      <c r="F26" s="22" t="inlineStr">
        <is>
          <t>다국적 기업 불공정거래 사건 분석?</t>
        </is>
      </c>
      <c r="G26" s="22" t="inlineStr">
        <is>
          <t>공정거래법 제3조 역외적용. 한국시장 영향 시 외국 사업자 처분.</t>
        </is>
      </c>
      <c r="H26" s="22" t="inlineStr">
        <is>
          <t>공정거래법 제3조 / 대법원 2014두36686</t>
        </is>
      </c>
      <c r="I26" s="22" t="inlineStr">
        <is>
          <t>역외적용 + 글로벌 공조.</t>
        </is>
      </c>
      <c r="J26" s="22" t="inlineStr">
        <is>
          <t>주체: 외국 사업자. 행위: 한국 시장 영향. 결과: 처분.</t>
        </is>
      </c>
      <c r="K26" s="22" t="inlineStr">
        <is>
          <t>OPEC·DRAM·LCD 등.</t>
        </is>
      </c>
      <c r="L26" s="22" t="inlineStr">
        <is>
          <t>공정위 + 외국 당국.</t>
        </is>
      </c>
      <c r="M26" s="22" t="inlineStr">
        <is>
          <t>EU·미국 동일 원칙.</t>
        </is>
      </c>
      <c r="N26" s="22" t="inlineStr">
        <is>
          <t>역외적용 메커니즘 + 사례.</t>
        </is>
      </c>
      <c r="O26" s="22" t="inlineStr">
        <is>
          <t>심화 비교형. 500~600자.</t>
        </is>
      </c>
      <c r="P26" s="22" t="inlineStr">
        <is>
          <t>글로벌 통합 컴플라이언스.</t>
        </is>
      </c>
      <c r="Q26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7">
      <c r="A27" s="22" t="inlineStr">
        <is>
          <t>RS-024</t>
        </is>
      </c>
      <c r="B27" s="22" t="inlineStr">
        <is>
          <t>논문 준비 학생</t>
        </is>
      </c>
      <c r="C27" s="22" t="inlineStr">
        <is>
          <t>통계기반</t>
        </is>
      </c>
      <c r="D27" s="22" t="inlineStr">
        <is>
          <t>중급</t>
        </is>
      </c>
      <c r="E27" s="22" t="inlineStr">
        <is>
          <t>산업별 분석</t>
        </is>
      </c>
      <c r="F27" s="22" t="inlineStr">
        <is>
          <t>산업별 의결서 분포 분석은?</t>
        </is>
      </c>
      <c r="G27" s="22" t="inlineStr">
        <is>
          <t>제조업·유통·금융·IT·건설 등 산업별 분포. 본 시스템으로 의결서 메타데이터 추출 가능.</t>
        </is>
      </c>
      <c r="H27" s="22" t="inlineStr">
        <is>
          <t>공정위 통계연보 / 의결서 메타</t>
        </is>
      </c>
      <c r="I27" s="22" t="inlineStr">
        <is>
          <t>산업별 위반 유형 차이 분석.</t>
        </is>
      </c>
      <c r="J27" s="22" t="inlineStr">
        <is>
          <t>주체: 산업별 사업자. 행위: 위반. 결과: 처분.</t>
        </is>
      </c>
      <c r="K27" s="22" t="inlineStr">
        <is>
          <t>최근 IT·플랫폼 산업 비중 증가.</t>
        </is>
      </c>
      <c r="L27" s="22" t="inlineStr">
        <is>
          <t>공정위 통계.</t>
        </is>
      </c>
      <c r="M27" s="22" t="inlineStr">
        <is>
          <t>OECD·EU 동일 분류.</t>
        </is>
      </c>
      <c r="N27" s="22" t="inlineStr">
        <is>
          <t>산업별 통계 + 추세.</t>
        </is>
      </c>
      <c r="O27" s="22" t="inlineStr">
        <is>
          <t>통계 분석형. 500~600자.</t>
        </is>
      </c>
      <c r="P27" s="22" t="inlineStr">
        <is>
          <t>산업별 컴플라이언스 차별화.</t>
        </is>
      </c>
      <c r="Q27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8">
      <c r="A28" s="22" t="inlineStr">
        <is>
          <t>RS-025</t>
        </is>
      </c>
      <c r="B28" s="22" t="inlineStr">
        <is>
          <t>논문 준비 학생</t>
        </is>
      </c>
      <c r="C28" s="22" t="inlineStr">
        <is>
          <t>시장영향</t>
        </is>
      </c>
      <c r="D28" s="22" t="inlineStr">
        <is>
          <t>심화</t>
        </is>
      </c>
      <c r="E28" s="22" t="inlineStr">
        <is>
          <t>AI 거버넌스</t>
        </is>
      </c>
      <c r="F28" s="22" t="inlineStr">
        <is>
          <t>AI·알고리즘 시대 경쟁법 적용 방향?</t>
        </is>
      </c>
      <c r="G28" s="22" t="inlineStr">
        <is>
          <t>OECD·EU·한국 모두 "의도된 동조" 추정 + 알고리즘 투명성 요구. 공정거래법 제40조 제5항 적용 검토.</t>
        </is>
      </c>
      <c r="H28" s="22" t="inlineStr">
        <is>
          <t>공정거래법 제40조 제5항 / OECD AI 가이드</t>
        </is>
      </c>
      <c r="I28" s="22" t="inlineStr">
        <is>
          <t>AI 알고리즘 = 도구지만 설계자 책임.</t>
        </is>
      </c>
      <c r="J28" s="22" t="inlineStr">
        <is>
          <t>주체: AI 사업자. 행위: 알고리즘 가격 동조. 결과: 추정 담합.</t>
        </is>
      </c>
      <c r="K28" s="22" t="inlineStr">
        <is>
          <t>EU DMA·AICOA 글로벌 추세.</t>
        </is>
      </c>
      <c r="L28" s="22" t="inlineStr">
        <is>
          <t>공정위 알고리즘 심사.</t>
        </is>
      </c>
      <c r="M28" s="22" t="inlineStr">
        <is>
          <t>EU 알고리즘 책임법 검토.</t>
        </is>
      </c>
      <c r="N28" s="22" t="inlineStr">
        <is>
          <t>AI 거버넌스 + 컴플라이언스.</t>
        </is>
      </c>
      <c r="O28" s="22" t="inlineStr">
        <is>
          <t>심화 비교형. 600~700자.</t>
        </is>
      </c>
      <c r="P28" s="22" t="inlineStr">
        <is>
          <t>알고리즘 투명성 + 외부 감사.</t>
        </is>
      </c>
      <c r="Q28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29">
      <c r="A29" s="22" t="inlineStr">
        <is>
          <t>RS-026</t>
        </is>
      </c>
      <c r="B29" s="22" t="inlineStr">
        <is>
          <t>논문 준비 학생</t>
        </is>
      </c>
      <c r="C29" s="22" t="inlineStr">
        <is>
          <t>시장영향</t>
        </is>
      </c>
      <c r="D29" s="22" t="inlineStr">
        <is>
          <t>심화</t>
        </is>
      </c>
      <c r="E29" s="22" t="inlineStr">
        <is>
          <t>디지털 양면시장</t>
        </is>
      </c>
      <c r="F29" s="22" t="inlineStr">
        <is>
          <t>양면시장 시장지배력 측정의 도전?</t>
        </is>
      </c>
      <c r="G29" s="22" t="inlineStr">
        <is>
          <t>전통 SSNIP 한계 + 외부효과·네트워크 효과. EU·미국 새 기준 검토.</t>
        </is>
      </c>
      <c r="H29" s="22" t="inlineStr">
        <is>
          <t>Rochet &amp; Tirole 2003 / EU DMA</t>
        </is>
      </c>
      <c r="I29" s="22" t="inlineStr">
        <is>
          <t>사용자 그룹별 가격 구조 + 외부효과 분석.</t>
        </is>
      </c>
      <c r="J29" s="22" t="inlineStr">
        <is>
          <t>주체: 양면 플랫폼. 행위: 시장지배. 결과: 시장 분석.</t>
        </is>
      </c>
      <c r="K29" s="22" t="inlineStr">
        <is>
          <t>구글·아마존·네이버 사례.</t>
        </is>
      </c>
      <c r="L29" s="22" t="inlineStr">
        <is>
          <t>공정위 + 외부 경제분석.</t>
        </is>
      </c>
      <c r="M29" s="22" t="inlineStr">
        <is>
          <t>EU DMA gatekeeper 지정.</t>
        </is>
      </c>
      <c r="N29" s="22" t="inlineStr">
        <is>
          <t>전통 SSNIP 한계 + 새 모델.</t>
        </is>
      </c>
      <c r="O29" s="22" t="inlineStr">
        <is>
          <t>심화 비교형. 600~700자.</t>
        </is>
      </c>
      <c r="P29" s="22" t="inlineStr">
        <is>
          <t>외부 경제 분석 + 데이터 수집.</t>
        </is>
      </c>
      <c r="Q29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0">
      <c r="A30" s="22" t="inlineStr">
        <is>
          <t>RS-027</t>
        </is>
      </c>
      <c r="B30" s="22" t="inlineStr">
        <is>
          <t>논문 준비 학생</t>
        </is>
      </c>
      <c r="C30" s="22" t="inlineStr">
        <is>
          <t>법령중심</t>
        </is>
      </c>
      <c r="D30" s="22" t="inlineStr">
        <is>
          <t>심화</t>
        </is>
      </c>
      <c r="E30" s="22" t="inlineStr">
        <is>
          <t>입찰담합 글로벌</t>
        </is>
      </c>
      <c r="F30" s="22" t="inlineStr">
        <is>
          <t>글로벌 입찰담합 사건 처리 비교?</t>
        </is>
      </c>
      <c r="G30" s="22" t="inlineStr">
        <is>
          <t>각국 leniency 동시 신청 + 형사·행정 병과 + 부정당업자 제재.</t>
        </is>
      </c>
      <c r="H30" s="22" t="inlineStr">
        <is>
          <t>공정거래법 제40조 제1항 제8호 / DOJ / EU</t>
        </is>
      </c>
      <c r="I30" s="22" t="inlineStr">
        <is>
          <t>글로벌 입찰담합 = 다국 동시 처분.</t>
        </is>
      </c>
      <c r="J30" s="22" t="inlineStr">
        <is>
          <t>주체: 다국적 사업자. 행위: 입찰 합의. 결과: 다국 처분.</t>
        </is>
      </c>
      <c r="K30" s="22" t="inlineStr">
        <is>
          <t>최근 자동차 부품·해운·항공 카르텔.</t>
        </is>
      </c>
      <c r="L30" s="22" t="inlineStr">
        <is>
          <t>공정위 + 외국 당국.</t>
        </is>
      </c>
      <c r="M30" s="22" t="inlineStr">
        <is>
          <t>OECD 카르텔 가이드.</t>
        </is>
      </c>
      <c r="N30" s="22" t="inlineStr">
        <is>
          <t>글로벌 처리 메커니즘 + 사례.</t>
        </is>
      </c>
      <c r="O30" s="22" t="inlineStr">
        <is>
          <t>심화 비교형. 600~700자.</t>
        </is>
      </c>
      <c r="P30" s="22" t="inlineStr">
        <is>
          <t>글로벌 통합 leniency.</t>
        </is>
      </c>
      <c r="Q30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1">
      <c r="A31" s="22" t="inlineStr">
        <is>
          <t>RS-028</t>
        </is>
      </c>
      <c r="B31" s="22" t="inlineStr">
        <is>
          <t>논문 준비 학생</t>
        </is>
      </c>
      <c r="C31" s="22" t="inlineStr">
        <is>
          <t>법령중심</t>
        </is>
      </c>
      <c r="D31" s="22" t="inlineStr">
        <is>
          <t>심화</t>
        </is>
      </c>
      <c r="E31" s="22" t="inlineStr">
        <is>
          <t>재판매가격 정당사유</t>
        </is>
      </c>
      <c r="F31" s="22" t="inlineStr">
        <is>
          <t>재판매가격유지 정당사유의 한계?</t>
        </is>
      </c>
      <c r="G31" s="22" t="inlineStr">
        <is>
          <t>대법원 2010두24371: 정당사유 인정. 다만 "실질적 경쟁제한" 시 부정. EU rule of reason과 유사.</t>
        </is>
      </c>
      <c r="H31" s="22" t="inlineStr">
        <is>
          <t>대법원 2010두24371 / EU TFEU 101조 (3)</t>
        </is>
      </c>
      <c r="I31" s="22" t="inlineStr">
        <is>
          <t>정당사유 4요소 + 경쟁제한 효과 종합.</t>
        </is>
      </c>
      <c r="J31" s="22" t="inlineStr">
        <is>
          <t>주체: 제조업자. 행위: 가격 유지. 결과: 위법성 조각 또는 부정.</t>
        </is>
      </c>
      <c r="K31" s="22" t="inlineStr">
        <is>
          <t>최근 화장품·의약품 정당사유 인정.</t>
        </is>
      </c>
      <c r="L31" s="22" t="inlineStr">
        <is>
          <t>공정위 + 대법원.</t>
        </is>
      </c>
      <c r="M31" s="22" t="inlineStr">
        <is>
          <t>EU·미국 rule of reason.</t>
        </is>
      </c>
      <c r="N31" s="22" t="inlineStr">
        <is>
          <t>판례 + 정당사유 한계.</t>
        </is>
      </c>
      <c r="O31" s="22" t="inlineStr">
        <is>
          <t>심화 비교형. 600~700자.</t>
        </is>
      </c>
      <c r="P31" s="22" t="inlineStr">
        <is>
          <t>정당사유 입증 자료 보존.</t>
        </is>
      </c>
      <c r="Q31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2">
      <c r="A32" s="22" t="inlineStr">
        <is>
          <t>RS-029</t>
        </is>
      </c>
      <c r="B32" s="22" t="inlineStr">
        <is>
          <t>논문 준비 학생</t>
        </is>
      </c>
      <c r="C32" s="22" t="inlineStr">
        <is>
          <t>법령중심</t>
        </is>
      </c>
      <c r="D32" s="22" t="inlineStr">
        <is>
          <t>심화</t>
        </is>
      </c>
      <c r="E32" s="22" t="inlineStr">
        <is>
          <t>효율성 항변</t>
        </is>
      </c>
      <c r="F32" s="22" t="inlineStr">
        <is>
          <t>M&amp;A 효율성 항변의 입증 한계?</t>
        </is>
      </c>
      <c r="G32" s="22" t="inlineStr">
        <is>
          <t>공정거래법 제9조. 정량(원가 절감)·정성(기술 혁신·신산업) 모두 입증 필요. 외부 경제 분석 필수.</t>
        </is>
      </c>
      <c r="H32" s="22" t="inlineStr">
        <is>
          <t>공정거래법 제9조 / EU TFEU 102조</t>
        </is>
      </c>
      <c r="I32" s="22" t="inlineStr">
        <is>
          <t>효율성 효과 &gt; 경쟁제한 우려 입증.</t>
        </is>
      </c>
      <c r="J32" s="22" t="inlineStr">
        <is>
          <t>주체: 결합 당사회사. 행위: M&amp;A. 결과: 조건부 승인.</t>
        </is>
      </c>
      <c r="K32" s="22" t="inlineStr">
        <is>
          <t>SK하이닉스-인텔, 대한항공-아시아나 사례.</t>
        </is>
      </c>
      <c r="L32" s="22" t="inlineStr">
        <is>
          <t>공정위 기업결합심사.</t>
        </is>
      </c>
      <c r="M32" s="22" t="inlineStr">
        <is>
          <t>EU·미국 동일 기준.</t>
        </is>
      </c>
      <c r="N32" s="22" t="inlineStr">
        <is>
          <t>효율성 산정 + 입증 한계.</t>
        </is>
      </c>
      <c r="O32" s="22" t="inlineStr">
        <is>
          <t>심화 비교형. 600~700자.</t>
        </is>
      </c>
      <c r="P32" s="22" t="inlineStr">
        <is>
          <t>외부 경제 분석 + 시뮬레이션.</t>
        </is>
      </c>
      <c r="Q32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3">
      <c r="A33" s="22" t="inlineStr">
        <is>
          <t>RS-030</t>
        </is>
      </c>
      <c r="B33" s="22" t="inlineStr">
        <is>
          <t>논문 준비 학생</t>
        </is>
      </c>
      <c r="C33" s="22" t="inlineStr">
        <is>
          <t>법령중심</t>
        </is>
      </c>
      <c r="D33" s="22" t="inlineStr">
        <is>
          <t>심화</t>
        </is>
      </c>
      <c r="E33" s="22" t="inlineStr">
        <is>
          <t>정보교환 추정</t>
        </is>
      </c>
      <c r="F33" s="22" t="inlineStr">
        <is>
          <t>정보교환만으로 담합 추정의 한계는?</t>
        </is>
      </c>
      <c r="G33" s="22" t="inlineStr">
        <is>
          <t>공정거래법 제40조 제5항. 외형 일치 + 정보교환 입증 시 추정. 다만 정당사유 항변 가능.</t>
        </is>
      </c>
      <c r="H33" s="22" t="inlineStr">
        <is>
          <t>공정거래법 제40조 제5항</t>
        </is>
      </c>
      <c r="I33" s="22" t="inlineStr">
        <is>
          <t>추정 + 항변 가능성 + 입증 책임.</t>
        </is>
      </c>
      <c r="J33" s="22" t="inlineStr">
        <is>
          <t>주체: 경쟁사. 행위: 정보 교환. 결과: 추정 담합.</t>
        </is>
      </c>
      <c r="K33" s="22" t="inlineStr">
        <is>
          <t>최근 LCD·라면·HDD 카르텔.</t>
        </is>
      </c>
      <c r="L33" s="22" t="inlineStr">
        <is>
          <t>공정위 직권조사.</t>
        </is>
      </c>
      <c r="M33" s="22" t="inlineStr">
        <is>
          <t>EU TFEU 101조 + concerted practice.</t>
        </is>
      </c>
      <c r="N33" s="22" t="inlineStr">
        <is>
          <t>추정 메커니즘 + 한계.</t>
        </is>
      </c>
      <c r="O33" s="22" t="inlineStr">
        <is>
          <t>심화 비교형. 600~700자.</t>
        </is>
      </c>
      <c r="P33" s="22" t="inlineStr">
        <is>
          <t>협회 회의록 보존.</t>
        </is>
      </c>
      <c r="Q33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4">
      <c r="A34" s="22" t="inlineStr">
        <is>
          <t>RS-031</t>
        </is>
      </c>
      <c r="B34" s="22" t="inlineStr">
        <is>
          <t>논문 준비 학생</t>
        </is>
      </c>
      <c r="C34" s="22" t="inlineStr">
        <is>
          <t>시장영향</t>
        </is>
      </c>
      <c r="D34" s="22" t="inlineStr">
        <is>
          <t>심화</t>
        </is>
      </c>
      <c r="E34" s="22" t="inlineStr">
        <is>
          <t>플랫폼 자기우대</t>
        </is>
      </c>
      <c r="F34" s="22" t="inlineStr">
        <is>
          <t>자기우대 입증의 어려움은?</t>
        </is>
      </c>
      <c r="G34" s="22" t="inlineStr">
        <is>
          <t>공정거래법 제5조 + 검색·노출 알고리즘 분석. 차별성 + 시장지배력 + 경쟁제한 효과 입증.</t>
        </is>
      </c>
      <c r="H34" s="22" t="inlineStr">
        <is>
          <t>공정거래법 제5조 제1항 제3호</t>
        </is>
      </c>
      <c r="I34" s="22" t="inlineStr">
        <is>
          <t>알고리즘 차별 + 시장지배 + 효과 3요소.</t>
        </is>
      </c>
      <c r="J34" s="22" t="inlineStr">
        <is>
          <t>주체: 시장지배적 플랫폼. 행위: 자사 우대. 결과: 시정명령+과징금.</t>
        </is>
      </c>
      <c r="K34" s="22" t="inlineStr">
        <is>
          <t>구글·아마존 사례.</t>
        </is>
      </c>
      <c r="L34" s="22" t="inlineStr">
        <is>
          <t>공정위 알고리즘 심사.</t>
        </is>
      </c>
      <c r="M34" s="22" t="inlineStr">
        <is>
          <t>EU DMA 게이트키퍼 지정.</t>
        </is>
      </c>
      <c r="N34" s="22" t="inlineStr">
        <is>
          <t>입증 메커니즘 + 한계.</t>
        </is>
      </c>
      <c r="O34" s="22" t="inlineStr">
        <is>
          <t>심화 비교형. 600~700자.</t>
        </is>
      </c>
      <c r="P34" s="22" t="inlineStr">
        <is>
          <t>알고리즘 투명성 + 외부 감사.</t>
        </is>
      </c>
      <c r="Q34" s="22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5">
      <c r="A35" s="26" t="inlineStr">
        <is>
          <t>RS-032</t>
        </is>
      </c>
      <c r="B35" s="26" t="inlineStr">
        <is>
          <t>논문 준비 학생</t>
        </is>
      </c>
      <c r="C35" s="26" t="inlineStr">
        <is>
          <t>시장영향</t>
        </is>
      </c>
      <c r="D35" s="26" t="inlineStr">
        <is>
          <t>심화</t>
        </is>
      </c>
      <c r="E35" s="26" t="inlineStr">
        <is>
          <t>ESG 통합 규제</t>
        </is>
      </c>
      <c r="F35" s="26" t="inlineStr">
        <is>
          <t>ESG 통합 컴플라이언스 프레임?</t>
        </is>
      </c>
      <c r="G35" s="26" t="inlineStr">
        <is>
          <t>공정거래법 + 자본시장법 + 환경법 통합. EU CSRD + 한국 K-ESG 공시.</t>
        </is>
      </c>
      <c r="H35" s="26" t="inlineStr">
        <is>
          <t>표시광고법 / 자본시장법 / EU CSRD</t>
        </is>
      </c>
      <c r="I35" s="26" t="inlineStr">
        <is>
          <t>광고·공시·내부거래 통합 검토.</t>
        </is>
      </c>
      <c r="J35" s="26" t="inlineStr">
        <is>
          <t>주체: 상장 기업. 행위: ESG 활동. 결과: 다중 법 적용.</t>
        </is>
      </c>
      <c r="K35" s="26" t="inlineStr">
        <is>
          <t>EU CSRD 2025 시행.</t>
        </is>
      </c>
      <c r="L35" s="26" t="inlineStr">
        <is>
          <t>공정위 + 금감원 + 환경부.</t>
        </is>
      </c>
      <c r="M35" s="26" t="inlineStr">
        <is>
          <t>글로벌 ESG 규제 강화.</t>
        </is>
      </c>
      <c r="N35" s="26" t="inlineStr">
        <is>
          <t>통합 거버넌스 프레임.</t>
        </is>
      </c>
      <c r="O35" s="26" t="inlineStr">
        <is>
          <t>심화 비교형. 600~700자.</t>
        </is>
      </c>
      <c r="P35" s="26" t="inlineStr">
        <is>
          <t>ESG 통합 거버넌스 구축.</t>
        </is>
      </c>
      <c r="Q35" s="26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6">
      <c r="A36" s="26" t="inlineStr">
        <is>
          <t>RS-033</t>
        </is>
      </c>
      <c r="B36" s="26" t="inlineStr">
        <is>
          <t>논문 준비 학생</t>
        </is>
      </c>
      <c r="C36" s="26" t="inlineStr">
        <is>
          <t>시장영향</t>
        </is>
      </c>
      <c r="D36" s="26" t="inlineStr">
        <is>
          <t>심화</t>
        </is>
      </c>
      <c r="E36" s="26" t="inlineStr">
        <is>
          <t>BEPS·이전가격</t>
        </is>
      </c>
      <c r="F36" s="26" t="inlineStr">
        <is>
          <t>OECD BEPS 이후 부당지원 분석 변화?</t>
        </is>
      </c>
      <c r="G36" s="26" t="inlineStr">
        <is>
          <t>OECD BEPS 2.0 + 디지털세 + 글로벌 최저세. 부당지원 + 이전가격 동시 검토.</t>
        </is>
      </c>
      <c r="H36" s="26" t="inlineStr">
        <is>
          <t>OECD BEPS / 법인세법 제52조</t>
        </is>
      </c>
      <c r="I36" s="26" t="inlineStr">
        <is>
          <t>이전가격 + 부당지원 통합 분석.</t>
        </is>
      </c>
      <c r="J36" s="26" t="inlineStr">
        <is>
          <t>주체: 다국적 기업집단. 행위: 내부거래. 결과: 이전가격·부당지원 처분.</t>
        </is>
      </c>
      <c r="K36" s="26" t="inlineStr">
        <is>
          <t>최근 디지털세 도입.</t>
        </is>
      </c>
      <c r="L36" s="26" t="inlineStr">
        <is>
          <t>공정위 + 국세청 + OECD.</t>
        </is>
      </c>
      <c r="M36" s="26" t="inlineStr">
        <is>
          <t>EU·미국 동일 추세.</t>
        </is>
      </c>
      <c r="N36" s="26" t="inlineStr">
        <is>
          <t>BEPS + 부당지원 통합 분석.</t>
        </is>
      </c>
      <c r="O36" s="26" t="inlineStr">
        <is>
          <t>심화 비교형. 600~700자.</t>
        </is>
      </c>
      <c r="P36" s="26" t="inlineStr">
        <is>
          <t>글로벌 그룹 통합 거버넌스.</t>
        </is>
      </c>
      <c r="Q36" s="26" t="inlineStr">
        <is>
          <t>AI 합성 데이터의 한계: (1) 의결서 원문이 아닌 페르소나 시뮬레이션 텍스트 → 실의결서 chunk_id 와 매핑 필요. (2) 법조항·과징금 액수 정확성 불확실 → 실 의결서 검증 필수. 해결방안: 공식 ZIP의 31,877개 chunk 와 RAG 시스템으로 매칭 후 본문 발췌 답변 사용 (외부 추정 금지).</t>
        </is>
      </c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</row>
    <row r="39">
      <c r="Q39" s="1" t="n"/>
    </row>
    <row r="40">
      <c r="Q40" s="1" t="n"/>
    </row>
    <row r="41">
      <c r="Q41" s="1" t="n"/>
    </row>
    <row r="42">
      <c r="Q42" s="1" t="n"/>
    </row>
    <row r="43">
      <c r="Q43" s="1" t="n"/>
    </row>
    <row r="44">
      <c r="Q44" s="1" t="n"/>
    </row>
    <row r="45">
      <c r="Q45" s="1" t="n"/>
    </row>
    <row r="46">
      <c r="Q46" s="1" t="n"/>
    </row>
    <row r="47">
      <c r="Q47" s="1" t="n"/>
    </row>
    <row r="48">
      <c r="Q48" s="1" t="n"/>
    </row>
    <row r="49">
      <c r="Q49" s="1" t="n"/>
    </row>
    <row r="50">
      <c r="Q50" s="1" t="n"/>
    </row>
    <row r="51">
      <c r="Q51" s="1" t="n"/>
    </row>
    <row r="52">
      <c r="Q52" s="1" t="n"/>
    </row>
    <row r="53">
      <c r="Q53" s="1" t="n"/>
    </row>
    <row r="54">
      <c r="Q54" s="1" t="n"/>
    </row>
    <row r="55">
      <c r="Q55" s="1" t="n"/>
    </row>
    <row r="56">
      <c r="Q56" s="1" t="n"/>
    </row>
    <row r="57">
      <c r="Q57" s="1" t="n"/>
    </row>
    <row r="58">
      <c r="Q58" s="1" t="n"/>
    </row>
    <row r="59">
      <c r="Q59" s="1" t="n"/>
    </row>
    <row r="60">
      <c r="Q60" s="1" t="n"/>
    </row>
    <row r="61">
      <c r="Q61" s="1" t="n"/>
    </row>
    <row r="62">
      <c r="Q62" s="1" t="n"/>
    </row>
    <row r="63">
      <c r="Q63" s="1" t="n"/>
    </row>
    <row r="64">
      <c r="Q64" s="1" t="n"/>
    </row>
    <row r="65">
      <c r="Q65" s="1" t="n"/>
    </row>
    <row r="66">
      <c r="Q66" s="1" t="n"/>
    </row>
    <row r="67">
      <c r="Q67" s="1" t="n"/>
    </row>
    <row r="68">
      <c r="Q68" s="1" t="n"/>
    </row>
    <row r="69">
      <c r="Q69" s="1" t="n"/>
    </row>
    <row r="70">
      <c r="Q70" s="1" t="n"/>
    </row>
    <row r="71">
      <c r="Q71" s="1" t="n"/>
    </row>
    <row r="72">
      <c r="Q72" s="1" t="n"/>
    </row>
    <row r="73">
      <c r="Q73" s="1" t="n"/>
    </row>
    <row r="74">
      <c r="Q74" s="1" t="n"/>
    </row>
    <row r="75">
      <c r="Q75" s="1" t="n"/>
    </row>
    <row r="76">
      <c r="Q76" s="1" t="n"/>
    </row>
    <row r="77">
      <c r="Q77" s="1" t="n"/>
    </row>
    <row r="78">
      <c r="Q78" s="1" t="n"/>
    </row>
    <row r="79">
      <c r="Q79" s="1" t="n"/>
    </row>
    <row r="80">
      <c r="Q80" s="1" t="n"/>
    </row>
    <row r="81">
      <c r="Q81" s="1" t="n"/>
    </row>
    <row r="82">
      <c r="Q82" s="1" t="n"/>
    </row>
    <row r="83">
      <c r="Q83" s="1" t="n"/>
    </row>
    <row r="84">
      <c r="Q84" s="1" t="n"/>
    </row>
    <row r="85">
      <c r="Q85" s="1" t="n"/>
    </row>
    <row r="86">
      <c r="Q86" s="1" t="n"/>
    </row>
    <row r="87">
      <c r="Q87" s="1" t="n"/>
    </row>
    <row r="88">
      <c r="Q88" s="1" t="n"/>
    </row>
    <row r="89">
      <c r="Q89" s="1" t="n"/>
    </row>
    <row r="90">
      <c r="Q90" s="1" t="n"/>
    </row>
    <row r="91">
      <c r="Q91" s="1" t="n"/>
    </row>
    <row r="92">
      <c r="Q92" s="1" t="n"/>
    </row>
    <row r="93">
      <c r="Q93" s="1" t="n"/>
    </row>
    <row r="94">
      <c r="Q94" s="1" t="n"/>
    </row>
    <row r="95">
      <c r="Q95" s="1" t="n"/>
    </row>
    <row r="96">
      <c r="Q96" s="1" t="n"/>
    </row>
    <row r="97">
      <c r="Q97" s="1" t="n"/>
    </row>
    <row r="98">
      <c r="Q98" s="1" t="n"/>
    </row>
    <row r="99">
      <c r="Q99" s="1" t="n"/>
    </row>
    <row r="100">
      <c r="Q100" s="1" t="n"/>
    </row>
    <row r="101">
      <c r="Q101" s="1" t="n"/>
    </row>
  </sheetData>
  <mergeCells count="1">
    <mergeCell ref="A1:Q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B6" sqref="B6:B8"/>
    </sheetView>
  </sheetViews>
  <sheetFormatPr baseColWidth="8" defaultRowHeight="15"/>
  <cols>
    <col width="29.85546875" customWidth="1" min="1" max="1"/>
    <col width="12" customWidth="1" min="2" max="2"/>
    <col width="18" customWidth="1" min="4" max="4"/>
    <col width="12" customWidth="1" min="5" max="5"/>
  </cols>
  <sheetData>
    <row r="1" ht="15" customHeight="1">
      <c r="A1" s="15" t="inlineStr">
        <is>
          <t>페르소나 기반 QA 데이터셋 대시보드 (500건)</t>
        </is>
      </c>
    </row>
    <row r="2">
      <c r="A2" s="1" t="n"/>
      <c r="B2" s="1" t="n"/>
      <c r="C2" s="1" t="n"/>
      <c r="D2" s="1" t="n"/>
      <c r="E2" s="1" t="n"/>
      <c r="F2" s="1" t="n"/>
    </row>
    <row r="3">
      <c r="A3" s="1" t="inlineStr">
        <is>
          <t>전체 건수</t>
        </is>
      </c>
      <c r="B3" s="1" t="n">
        <v>100</v>
      </c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>
      <c r="A5" s="9" t="inlineStr">
        <is>
          <t>페르소나</t>
        </is>
      </c>
      <c r="B5" s="9" t="inlineStr">
        <is>
          <t>건수</t>
        </is>
      </c>
      <c r="C5" s="1" t="n"/>
      <c r="D5" s="10" t="inlineStr">
        <is>
          <t>질문유형</t>
        </is>
      </c>
      <c r="E5" s="9" t="inlineStr">
        <is>
          <t>건수</t>
        </is>
      </c>
      <c r="F5" s="1" t="n"/>
    </row>
    <row r="6">
      <c r="A6" s="8" t="inlineStr">
        <is>
          <t>일반국민</t>
        </is>
      </c>
      <c r="B6" s="4" t="n">
        <v>34</v>
      </c>
      <c r="C6" s="1" t="n"/>
      <c r="D6" s="4" t="inlineStr">
        <is>
          <t>제재중심</t>
        </is>
      </c>
      <c r="E6" s="4" t="n">
        <v>21</v>
      </c>
      <c r="F6" s="1" t="n"/>
    </row>
    <row r="7">
      <c r="A7" s="8" t="inlineStr">
        <is>
          <t>기업 컴플라이언스 담당자</t>
        </is>
      </c>
      <c r="B7" s="4" t="n">
        <v>33</v>
      </c>
      <c r="C7" s="1" t="n"/>
      <c r="D7" s="4" t="inlineStr">
        <is>
          <t>법령중심</t>
        </is>
      </c>
      <c r="E7" s="4" t="n">
        <v>21</v>
      </c>
      <c r="F7" s="1" t="n"/>
    </row>
    <row r="8">
      <c r="A8" s="8" t="inlineStr">
        <is>
          <t>논문 준비 학생</t>
        </is>
      </c>
      <c r="B8" s="4" t="n">
        <v>33</v>
      </c>
      <c r="C8" s="1" t="n"/>
      <c r="D8" s="4" t="inlineStr">
        <is>
          <t>유사사례</t>
        </is>
      </c>
      <c r="E8" s="4" t="n">
        <v>21</v>
      </c>
      <c r="F8" s="1" t="n"/>
    </row>
    <row r="9">
      <c r="A9" s="1" t="n"/>
      <c r="B9" s="1" t="n"/>
      <c r="C9" s="1" t="n"/>
      <c r="D9" s="4" t="inlineStr">
        <is>
          <t>통계기반</t>
        </is>
      </c>
      <c r="E9" s="4" t="n">
        <v>19</v>
      </c>
      <c r="F9" s="1" t="n"/>
    </row>
    <row r="10">
      <c r="A10" s="1" t="n"/>
      <c r="B10" s="1" t="n"/>
      <c r="C10" s="1" t="n"/>
      <c r="D10" s="4" t="inlineStr">
        <is>
          <t>시장영향</t>
        </is>
      </c>
      <c r="E10" s="4" t="n">
        <v>18</v>
      </c>
      <c r="F10" s="1" t="n"/>
    </row>
    <row r="11">
      <c r="A11" s="9" t="inlineStr">
        <is>
          <t>난이도</t>
        </is>
      </c>
      <c r="B11" s="9" t="inlineStr">
        <is>
          <t>건수</t>
        </is>
      </c>
      <c r="C11" s="1" t="n"/>
      <c r="D11" s="1" t="n"/>
      <c r="E11" s="1" t="n"/>
      <c r="F11" s="1" t="n"/>
    </row>
    <row r="12" ht="29.25" customHeight="1">
      <c r="A12" s="4" t="inlineStr">
        <is>
          <t>기초</t>
        </is>
      </c>
      <c r="B12" s="4" t="n">
        <v>40</v>
      </c>
      <c r="C12" s="1" t="n"/>
      <c r="D12" s="18" t="inlineStr">
        <is>
          <t>주요 안내</t>
        </is>
      </c>
      <c r="E12" s="17" t="inlineStr">
        <is>
          <t>실의결서 기반 버전은 업로드된 원문 파일이 필요합니다.</t>
        </is>
      </c>
      <c r="F12" s="27" t="n"/>
      <c r="G12" s="27" t="n"/>
      <c r="H12" s="27" t="n"/>
      <c r="I12" s="28" t="n"/>
    </row>
    <row r="13" ht="36.75" customHeight="1">
      <c r="A13" s="4" t="inlineStr">
        <is>
          <t>중급</t>
        </is>
      </c>
      <c r="B13" s="4" t="n">
        <v>30</v>
      </c>
      <c r="C13" s="1" t="n"/>
      <c r="D13" s="29" t="n"/>
      <c r="E13" s="17" t="inlineStr">
        <is>
          <t>현재 파일은 공모전 기획·시연용 한국어 합성 데이터셋입니다.</t>
        </is>
      </c>
      <c r="F13" s="27" t="n"/>
      <c r="G13" s="27" t="n"/>
      <c r="H13" s="27" t="n"/>
      <c r="I13" s="28" t="n"/>
    </row>
    <row r="14">
      <c r="A14" s="1" t="inlineStr">
        <is>
          <t>심화</t>
        </is>
      </c>
      <c r="B14" s="1" t="n">
        <v>30</v>
      </c>
      <c r="C14" s="1" t="n"/>
      <c r="D14" s="1" t="n"/>
      <c r="E14" s="1" t="n"/>
      <c r="F14" s="1" t="n"/>
    </row>
  </sheetData>
  <mergeCells count="4">
    <mergeCell ref="A1:I1"/>
    <mergeCell ref="E13:I13"/>
    <mergeCell ref="E12:I12"/>
    <mergeCell ref="D12:D13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H23" sqref="H23"/>
    </sheetView>
  </sheetViews>
  <sheetFormatPr baseColWidth="8" defaultRowHeight="15"/>
  <cols>
    <col width="28" customWidth="1" min="1" max="1"/>
    <col width="80" customWidth="1" min="2" max="2"/>
  </cols>
  <sheetData>
    <row r="1" ht="24" customHeight="1">
      <c r="A1" s="19" t="inlineStr">
        <is>
          <t>데이터 사전</t>
        </is>
      </c>
      <c r="B1" s="28" t="n"/>
    </row>
    <row r="2">
      <c r="A2" s="2" t="inlineStr">
        <is>
          <t>항목</t>
        </is>
      </c>
      <c r="B2" s="2" t="inlineStr">
        <is>
          <t>설명</t>
        </is>
      </c>
    </row>
    <row r="3">
      <c r="A3" s="4" t="inlineStr">
        <is>
          <t>ID</t>
        </is>
      </c>
      <c r="B3" s="4" t="inlineStr">
        <is>
          <t>QA 레코드 식별자</t>
        </is>
      </c>
    </row>
    <row r="4">
      <c r="A4" s="4" t="inlineStr">
        <is>
          <t>페르소나</t>
        </is>
      </c>
      <c r="B4" s="4" t="inlineStr">
        <is>
          <t>일반국민 / 기업 컴플라이언스 담당자 / 논문 준비 학생</t>
        </is>
      </c>
    </row>
    <row r="5">
      <c r="A5" s="4" t="inlineStr">
        <is>
          <t>질문유형</t>
        </is>
      </c>
      <c r="B5" s="4" t="inlineStr">
        <is>
          <t>제재중심 / 법령중심 / 유사사례 / 통계기반 / 시장영향</t>
        </is>
      </c>
    </row>
    <row r="6">
      <c r="A6" s="4" t="inlineStr">
        <is>
          <t>난이도</t>
        </is>
      </c>
      <c r="B6" s="4" t="inlineStr">
        <is>
          <t>기초 / 중급 / 심화</t>
        </is>
      </c>
    </row>
    <row r="7">
      <c r="A7" s="4" t="inlineStr">
        <is>
          <t>주제</t>
        </is>
      </c>
      <c r="B7" s="4" t="inlineStr">
        <is>
          <t>의결서형 사건 주제</t>
        </is>
      </c>
    </row>
    <row r="8">
      <c r="A8" s="4" t="inlineStr">
        <is>
          <t>질문</t>
        </is>
      </c>
      <c r="B8" s="4" t="inlineStr">
        <is>
          <t>페르소나 맞춤 질의 예시</t>
        </is>
      </c>
    </row>
    <row r="9">
      <c r="A9" s="4" t="inlineStr">
        <is>
          <t>답변</t>
        </is>
      </c>
      <c r="B9" s="4" t="inlineStr">
        <is>
          <t>페르소나 맞춤 응답</t>
        </is>
      </c>
    </row>
    <row r="10">
      <c r="A10" s="4" t="inlineStr">
        <is>
          <t>근거</t>
        </is>
      </c>
      <c r="B10" s="4" t="inlineStr">
        <is>
          <t>의결서형 근거 문장</t>
        </is>
      </c>
    </row>
    <row r="11">
      <c r="A11" s="4" t="inlineStr">
        <is>
          <t>주제별·수준별 의결서 요약</t>
        </is>
      </c>
      <c r="B11" s="4" t="inlineStr">
        <is>
          <t>같은 사건을 수준별로 설명한 요약</t>
        </is>
      </c>
    </row>
    <row r="12">
      <c r="A12" s="4" t="inlineStr">
        <is>
          <t>사실(Facts)</t>
        </is>
      </c>
      <c r="B12" s="4" t="inlineStr">
        <is>
          <t>주체, 상대방, 시장, 핵심행위, 결과</t>
        </is>
      </c>
    </row>
    <row r="13">
      <c r="A13" s="4" t="inlineStr">
        <is>
          <t>법리 해석</t>
        </is>
      </c>
      <c r="B13" s="4" t="inlineStr">
        <is>
          <t>법 적용 및 위법성 판단 설명</t>
        </is>
      </c>
    </row>
    <row r="14">
      <c r="A14" s="4" t="inlineStr">
        <is>
          <t>기본 시나리오</t>
        </is>
      </c>
      <c r="B14" s="4" t="inlineStr">
        <is>
          <t>대표 사용 시나리오</t>
        </is>
      </c>
    </row>
    <row r="15">
      <c r="A15" s="4" t="inlineStr">
        <is>
          <t>추가 시나리오</t>
        </is>
      </c>
      <c r="B15" s="4" t="inlineStr">
        <is>
          <t>확장 시나리오</t>
        </is>
      </c>
    </row>
    <row r="16">
      <c r="A16" s="4" t="inlineStr">
        <is>
          <t>응답 설계 포인트</t>
        </is>
      </c>
      <c r="B16" s="4" t="inlineStr">
        <is>
          <t>페르소나별 맞춤 응답 원칙</t>
        </is>
      </c>
    </row>
    <row r="17">
      <c r="A17" s="4" t="inlineStr">
        <is>
          <t>의도된 설명 스타일</t>
        </is>
      </c>
      <c r="B17" s="4" t="inlineStr">
        <is>
          <t>설명 톤 및 수준</t>
        </is>
      </c>
    </row>
    <row r="18">
      <c r="A18" s="4" t="inlineStr">
        <is>
          <t>주의사항</t>
        </is>
      </c>
      <c r="B18" s="4" t="inlineStr">
        <is>
          <t>실의결서 전환 시 검증 유의사항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황태규</dc:creator>
  <dcterms:created xmlns:dcterms="http://purl.org/dc/terms/" xmlns:xsi="http://www.w3.org/2001/XMLSchema-instance" xsi:type="dcterms:W3CDTF">2026-04-08T01:06:03Z</dcterms:created>
  <dcterms:modified xmlns:dcterms="http://purl.org/dc/terms/" xmlns:xsi="http://www.w3.org/2001/XMLSchema-instance" xsi:type="dcterms:W3CDTF">2026-05-07T12:53:51Z</dcterms:modified>
  <cp:lastModifiedBy>김보선</cp:lastModifiedBy>
</cp:coreProperties>
</file>