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95UK5O\git\FASTWebAutomation\inputFiles\NYLRL_Transactions\"/>
    </mc:Choice>
  </mc:AlternateContent>
  <xr:revisionPtr revIDLastSave="0" documentId="13_ncr:1_{C8449ED7-ED45-4919-BF32-44160CC3E01C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PolicyData_New" sheetId="5" r:id="rId1"/>
    <sheet name="TC_Mapping" sheetId="6" r:id="rId2"/>
    <sheet name="PolicyData" sheetId="4" r:id="rId3"/>
    <sheet name="AddPayment" sheetId="1" r:id="rId4"/>
    <sheet name="PremiumRefund" sheetId="2" r:id="rId5"/>
    <sheet name="NotSufficientFunds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<sst xmlns="http://schemas.openxmlformats.org/spreadsheetml/2006/main" count="874" uniqueCount="312">
  <si>
    <t>TC_Number</t>
  </si>
  <si>
    <t>Test_Category</t>
  </si>
  <si>
    <t>Execution</t>
  </si>
  <si>
    <t>PolicyNumber</t>
  </si>
  <si>
    <t>TC001</t>
  </si>
  <si>
    <t>Sanity Test</t>
  </si>
  <si>
    <t>Yes</t>
  </si>
  <si>
    <t>TC002</t>
  </si>
  <si>
    <t>TC003</t>
  </si>
  <si>
    <t>TC004</t>
  </si>
  <si>
    <t>TC005</t>
  </si>
  <si>
    <t>TC006</t>
  </si>
  <si>
    <t>TC007</t>
  </si>
  <si>
    <t>Testing Parameters</t>
  </si>
  <si>
    <t>Compute commissionable premium</t>
  </si>
  <si>
    <t>Cash</t>
  </si>
  <si>
    <t>Quarterly</t>
  </si>
  <si>
    <t>Planned Premium</t>
  </si>
  <si>
    <t>Compute renewal commissionable premium</t>
  </si>
  <si>
    <t>Do not compute commissionable premium</t>
  </si>
  <si>
    <t>Automatic EFT</t>
  </si>
  <si>
    <t>Cashier Check</t>
  </si>
  <si>
    <t>Electronic Funds Transfer</t>
  </si>
  <si>
    <t>Manual EFT</t>
  </si>
  <si>
    <t>Monthly</t>
  </si>
  <si>
    <t>Semi-Annual</t>
  </si>
  <si>
    <t>01_AR_Test_02_New</t>
  </si>
  <si>
    <t>No</t>
  </si>
  <si>
    <t>PolicyValues</t>
  </si>
  <si>
    <t>PaidTo</t>
  </si>
  <si>
    <t>Cycle Policy Fields</t>
  </si>
  <si>
    <t>StartDate</t>
  </si>
  <si>
    <t>CycleDate</t>
  </si>
  <si>
    <t>CycleFreequency</t>
  </si>
  <si>
    <t>BillPremiumAmount</t>
  </si>
  <si>
    <t>Renewal Premium</t>
  </si>
  <si>
    <t>Elife clearing</t>
  </si>
  <si>
    <t>01_AR_Test_03_New</t>
  </si>
  <si>
    <t>Premium First Year</t>
  </si>
  <si>
    <t>Policy Data</t>
  </si>
  <si>
    <t>01_AR_Test_05_New</t>
  </si>
  <si>
    <t>TC_Name</t>
  </si>
  <si>
    <t>Add Premium</t>
  </si>
  <si>
    <t>IstrxTypeIDPremium</t>
  </si>
  <si>
    <t>PReffDate</t>
  </si>
  <si>
    <t>PRcommOverride</t>
  </si>
  <si>
    <t>PRIntStartDt</t>
  </si>
  <si>
    <t>PRamtRequested</t>
  </si>
  <si>
    <t>PRpmtForm</t>
  </si>
  <si>
    <t>PRpmtMode</t>
  </si>
  <si>
    <t>PRpremiumType</t>
  </si>
  <si>
    <t>IstrxTypeID1035ExchangePremium</t>
  </si>
  <si>
    <t>PUIeffDate</t>
  </si>
  <si>
    <t>PUIcommOverride</t>
  </si>
  <si>
    <t>PUIIntStartDt</t>
  </si>
  <si>
    <t>PUIamtRequested</t>
  </si>
  <si>
    <t>PUIpmtForm</t>
  </si>
  <si>
    <t>PUIpmtMode</t>
  </si>
  <si>
    <t>PUIpremiumType</t>
  </si>
  <si>
    <t>1035effDate</t>
  </si>
  <si>
    <t>1035commOverride</t>
  </si>
  <si>
    <t>1035IntStartDt</t>
  </si>
  <si>
    <t>1035amtRequested</t>
  </si>
  <si>
    <t>1035pmtForm</t>
  </si>
  <si>
    <t>1035pmtMode</t>
  </si>
  <si>
    <t>1035premiumType</t>
  </si>
  <si>
    <t>Field Values for Processing Premium Transaction</t>
  </si>
  <si>
    <t>Field Values for Processing Single Pay PUI Premium Trasaction</t>
  </si>
  <si>
    <t>Field Values for Processing 1035 Exchange Premium</t>
  </si>
  <si>
    <t>Validation of Fields under Transaction General Ledger of Premium Transaction</t>
  </si>
  <si>
    <t>Validation of Fields under Transaction General Ledger for Single Pay PUI Premium Transaction</t>
  </si>
  <si>
    <t>Validation of Fields under Transaction General Ledger for 1035 Exchange Premium Transaction</t>
  </si>
  <si>
    <t>PRCRDescription</t>
  </si>
  <si>
    <t>PRCRDate</t>
  </si>
  <si>
    <t>PRCRAccount</t>
  </si>
  <si>
    <t>PRCRGLEntryAmount</t>
  </si>
  <si>
    <t>PUIDRDescription</t>
  </si>
  <si>
    <t>PUIDRDate</t>
  </si>
  <si>
    <t>PUIDRAccount</t>
  </si>
  <si>
    <t>PUIDRGLEntryAmount</t>
  </si>
  <si>
    <t>PUICRDescription</t>
  </si>
  <si>
    <t>PUICRDate</t>
  </si>
  <si>
    <t>PUICRAccount</t>
  </si>
  <si>
    <t>PUICRGLEntryAmount</t>
  </si>
  <si>
    <t>1035DRDescription</t>
  </si>
  <si>
    <t>1035DRDate</t>
  </si>
  <si>
    <t>1035DRAccount</t>
  </si>
  <si>
    <t>1035DRGLEntryAmount</t>
  </si>
  <si>
    <t>1035CRDescription</t>
  </si>
  <si>
    <t>1035CRDate</t>
  </si>
  <si>
    <t>1035CRAccount</t>
  </si>
  <si>
    <t>1035CRGLEntryAmount</t>
  </si>
  <si>
    <t>ValidateCumulativePremium</t>
  </si>
  <si>
    <t>PolicyPrValStartDate</t>
  </si>
  <si>
    <t>01_AR_Test_04_New</t>
  </si>
  <si>
    <t>01_AR_Test_06_New</t>
  </si>
  <si>
    <t>11_AR_CWL_Test</t>
  </si>
  <si>
    <t>01_AR_CWL_Test</t>
  </si>
  <si>
    <t>02_AR_CWL_Test</t>
  </si>
  <si>
    <t>02A_AR_CWL_Test</t>
  </si>
  <si>
    <t>03_AR_CWL_Test</t>
  </si>
  <si>
    <t>04_AR_CWL_Test</t>
  </si>
  <si>
    <t>07_AR_CWL_Test</t>
  </si>
  <si>
    <t>08_AR_CWL_Test</t>
  </si>
  <si>
    <t>09_AR_CWL_Test</t>
  </si>
  <si>
    <t>11_AR_CWL_Test_01</t>
  </si>
  <si>
    <t>11_AR_CWL_Test_03</t>
  </si>
  <si>
    <t>AAR_CWL_E2E_04_CK001_AAR</t>
  </si>
  <si>
    <t>Single Premium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</si>
  <si>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</si>
  <si>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</si>
  <si>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</si>
  <si>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</si>
  <si>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</si>
  <si>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</si>
  <si>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</si>
  <si>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</si>
  <si>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</si>
  <si>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</si>
  <si>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</si>
  <si>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Add Premium and PUI Premium</t>
  </si>
  <si>
    <t>IstrxTypeIDSinglePayPUIPremium</t>
  </si>
  <si>
    <t>PRDR1Account</t>
  </si>
  <si>
    <t>PRDR1Description</t>
  </si>
  <si>
    <t>PRDR1GLEntryAmount</t>
  </si>
  <si>
    <t>PRDR1Date</t>
  </si>
  <si>
    <t>PRDR2Account</t>
  </si>
  <si>
    <t>PRDR2Description</t>
  </si>
  <si>
    <t>PRDR2GLEntryAmount</t>
  </si>
  <si>
    <t>PRDR2Date</t>
  </si>
  <si>
    <t>CumulativePremiumsAmt</t>
  </si>
  <si>
    <t>03_AR_CWL_Test_03</t>
  </si>
  <si>
    <t>TC019</t>
  </si>
  <si>
    <t>TC020</t>
  </si>
  <si>
    <t>03_AR_CWL_Test_04</t>
  </si>
  <si>
    <t>Payment Reversal - Premium Refund</t>
  </si>
  <si>
    <t>Premium</t>
  </si>
  <si>
    <t>active.png</t>
  </si>
  <si>
    <t>Zip</t>
  </si>
  <si>
    <t>Country</t>
  </si>
  <si>
    <t>State</t>
  </si>
  <si>
    <t>City</t>
  </si>
  <si>
    <t>AddressLine3</t>
  </si>
  <si>
    <t>AddressLine2</t>
  </si>
  <si>
    <t>AddressLine1</t>
  </si>
  <si>
    <t>UpdateAddress</t>
  </si>
  <si>
    <t>AccountType</t>
  </si>
  <si>
    <t>RoutingNumber</t>
  </si>
  <si>
    <t>AccountNumber</t>
  </si>
  <si>
    <t>UpdateBankInfo</t>
  </si>
  <si>
    <t>sTransactionType</t>
  </si>
  <si>
    <t>sAmount</t>
  </si>
  <si>
    <t>sEffectiveDate</t>
  </si>
  <si>
    <t>ExpectedStatus</t>
  </si>
  <si>
    <t>EffectiveDate</t>
  </si>
  <si>
    <t>TransactionType</t>
  </si>
  <si>
    <t>Disburse Suspense</t>
  </si>
  <si>
    <t>Suspense tab initial validation</t>
  </si>
  <si>
    <t>Transaction tab initial validation</t>
  </si>
  <si>
    <t>ReasonCode</t>
  </si>
  <si>
    <t>For Reversal</t>
  </si>
  <si>
    <t>Refund Premium</t>
  </si>
  <si>
    <t>Thea Ln</t>
  </si>
  <si>
    <t>Columbus</t>
  </si>
  <si>
    <t>United States of America</t>
  </si>
  <si>
    <t>GA</t>
  </si>
  <si>
    <t>Savings</t>
  </si>
  <si>
    <t>Payment Reversal - NotSufficientFunds</t>
  </si>
  <si>
    <t>Not Sufficient Funds</t>
  </si>
  <si>
    <t>Initial Billing Screen Validation</t>
  </si>
  <si>
    <t>Active</t>
  </si>
  <si>
    <t>BillingMethod</t>
  </si>
  <si>
    <t>EFT Premium Bill</t>
  </si>
  <si>
    <t>DueDay</t>
  </si>
  <si>
    <t>Status</t>
  </si>
  <si>
    <t>tTransactionType</t>
  </si>
  <si>
    <t>tEffectiveDate</t>
  </si>
  <si>
    <t>tExpectedStatus</t>
  </si>
  <si>
    <t>04_AR_CWL_Test_34</t>
  </si>
  <si>
    <t>04_AR_CWL_Test_35</t>
  </si>
  <si>
    <t>04_AR_CWL_Test_36</t>
  </si>
  <si>
    <t>04_AR_CWL_Test_37</t>
  </si>
  <si>
    <t>TestCaseName</t>
  </si>
  <si>
    <t>TemplateName</t>
  </si>
  <si>
    <t>Node1_Name</t>
  </si>
  <si>
    <t>Node1_Attr</t>
  </si>
  <si>
    <t>Node1_Value</t>
  </si>
  <si>
    <t>Node1_Condition</t>
  </si>
  <si>
    <t>Node2_Name</t>
  </si>
  <si>
    <t>Node2_Attr</t>
  </si>
  <si>
    <t>Node2_Value</t>
  </si>
  <si>
    <t>Node2_Condition</t>
  </si>
  <si>
    <t>Node3_Name</t>
  </si>
  <si>
    <t>Node3_Attr</t>
  </si>
  <si>
    <t>Node3_Value</t>
  </si>
  <si>
    <t>Node3_Condition</t>
  </si>
  <si>
    <t>Node4_Name</t>
  </si>
  <si>
    <t>Node4_Attr</t>
  </si>
  <si>
    <t>Node4_Value</t>
  </si>
  <si>
    <t>Node4_Condition</t>
  </si>
  <si>
    <t>TestCase1</t>
  </si>
  <si>
    <t>TestCase2</t>
  </si>
  <si>
    <t>TestCase3</t>
  </si>
  <si>
    <t>TestCase4</t>
  </si>
  <si>
    <t>TestCase5</t>
  </si>
  <si>
    <t>CWL_E2E_01_AR.xml</t>
  </si>
  <si>
    <t>CWL_E2E_02A_AR.xml</t>
  </si>
  <si>
    <t>CWL_E2E_02_AR.xml</t>
  </si>
  <si>
    <t>CWL_E2E_03_AR.xml</t>
  </si>
  <si>
    <t>CWL_E2E_04_AR.xml</t>
  </si>
  <si>
    <t>CWL_E2E_07_AR.xml</t>
  </si>
  <si>
    <t>CWL_E2E_08_AR.xml</t>
  </si>
  <si>
    <t>CWL_E2E_09_AR.xml</t>
  </si>
  <si>
    <t>CWL_E2E_10_AR.xml</t>
  </si>
  <si>
    <t>CWL_E2E_11_AR.xml</t>
  </si>
  <si>
    <t>CWL_E2E_14_AR.xml</t>
  </si>
  <si>
    <t>CWL_E2E_19_AR.xml</t>
  </si>
  <si>
    <t>CWL_E2E_20_AR.xml</t>
  </si>
  <si>
    <t>CWL_E2E_22_AR.xml</t>
  </si>
  <si>
    <t>CWL_E2E_26_AR.xml</t>
  </si>
  <si>
    <t>CWL_E2E_27_AR.xml</t>
  </si>
  <si>
    <t>CWL_E2E_28_AR.xml</t>
  </si>
  <si>
    <t>TestCase6</t>
  </si>
  <si>
    <t>TestCase7</t>
  </si>
  <si>
    <t>TestCase8</t>
  </si>
  <si>
    <t>TestCase9</t>
  </si>
  <si>
    <t>TestCase10</t>
  </si>
  <si>
    <t>TestCase11</t>
  </si>
  <si>
    <t>TestCase12</t>
  </si>
  <si>
    <t>TestCase13</t>
  </si>
  <si>
    <t>TestCase14</t>
  </si>
  <si>
    <t>TestCase15</t>
  </si>
  <si>
    <t>TestCase16</t>
  </si>
  <si>
    <t>TestCase17</t>
  </si>
  <si>
    <t>PolNumber</t>
  </si>
  <si>
    <t>TestPolicy3</t>
  </si>
  <si>
    <t>TestPolicy4</t>
  </si>
  <si>
    <t>TestPolicy5</t>
  </si>
  <si>
    <t>TestPolicy6</t>
  </si>
  <si>
    <t>TestPolicy7</t>
  </si>
  <si>
    <t>TestPolicy8</t>
  </si>
  <si>
    <t>TestPolicy9</t>
  </si>
  <si>
    <t>TestPolicy10</t>
  </si>
  <si>
    <t>TestPolicy11</t>
  </si>
  <si>
    <t>TestPolicy12</t>
  </si>
  <si>
    <t>TestPolicy13</t>
  </si>
  <si>
    <t>TestPolicy14</t>
  </si>
  <si>
    <t>TestPolicy15</t>
  </si>
  <si>
    <t>TestPolicy16</t>
  </si>
  <si>
    <t>TestPolicy17</t>
  </si>
  <si>
    <t>FirstName</t>
  </si>
  <si>
    <t>TestPrim11</t>
  </si>
  <si>
    <t>Gender</t>
  </si>
  <si>
    <t>F</t>
  </si>
  <si>
    <t>tc</t>
  </si>
  <si>
    <t>TobaccoPremiumBasis</t>
  </si>
  <si>
    <t>Smoker</t>
  </si>
  <si>
    <t>Test11</t>
  </si>
  <si>
    <t>OriginatingObjectType</t>
  </si>
  <si>
    <t>Holding11</t>
  </si>
  <si>
    <t>2</t>
  </si>
  <si>
    <t>id=Party_PrimaryInsured</t>
  </si>
  <si>
    <t>id=Party_Beneficiary_1</t>
  </si>
  <si>
    <t>id=Relation_Payor</t>
  </si>
  <si>
    <t>id=ADB</t>
  </si>
  <si>
    <t>CWL_E2E_01_AT1</t>
  </si>
  <si>
    <t>CWL_E2E_02A_AT1</t>
  </si>
  <si>
    <t>Field_Name</t>
  </si>
  <si>
    <t>Field_Value</t>
  </si>
  <si>
    <t>TransType</t>
  </si>
  <si>
    <t>TransMode</t>
  </si>
  <si>
    <t>TestIndicator</t>
  </si>
  <si>
    <t>GovtIDTC</t>
  </si>
  <si>
    <t>New Business Submission</t>
  </si>
  <si>
    <t>Original Request</t>
  </si>
  <si>
    <t>TRUE</t>
  </si>
  <si>
    <t>SSN</t>
  </si>
  <si>
    <t>M</t>
  </si>
  <si>
    <t>1</t>
  </si>
  <si>
    <t>103</t>
  </si>
  <si>
    <t>TypeCode</t>
  </si>
  <si>
    <t>11_CWL_Auto_Test1</t>
  </si>
  <si>
    <t>11_CWL_Auto_Test2</t>
  </si>
  <si>
    <t>ProductCode#WOP</t>
  </si>
  <si>
    <t>LifeCovTypeCode#WOP</t>
  </si>
  <si>
    <t>BenefitCoverage#WOP</t>
  </si>
  <si>
    <t>LifeParticipant#WOP</t>
  </si>
  <si>
    <t>LifeParticipantRoleCode#WOP</t>
  </si>
  <si>
    <t>TobaccoPremiumBasis#WOP</t>
  </si>
  <si>
    <t>UnderwritingClass#WOP</t>
  </si>
  <si>
    <t>PermTableRating#WOP</t>
  </si>
  <si>
    <t>TempFlatExtraAmt#WOP</t>
  </si>
  <si>
    <t>TempFlatExtraDuration#WOP</t>
  </si>
  <si>
    <t>PermFlatExtraAmt#WOP</t>
  </si>
  <si>
    <t>ExtraRatingFactor#WOP</t>
  </si>
  <si>
    <t>RiderInsured#WOP</t>
  </si>
  <si>
    <t>OptionNumberOfUnits#WOP</t>
  </si>
  <si>
    <t>LevelPremiumPeriod#WOP</t>
  </si>
  <si>
    <t>EffDate#WOP</t>
  </si>
  <si>
    <t>ExpiryDate#WOP</t>
  </si>
  <si>
    <t>WOP</t>
  </si>
  <si>
    <t>WP</t>
  </si>
  <si>
    <t>Base Coverage</t>
  </si>
  <si>
    <t>Primary InsuredNon-SmokerNS1_01STD0001</t>
  </si>
  <si>
    <t>Primary Insured</t>
  </si>
  <si>
    <t>Non-Smoker</t>
  </si>
  <si>
    <t>NS1_01</t>
  </si>
  <si>
    <t>STD</t>
  </si>
  <si>
    <t>0</t>
  </si>
  <si>
    <t/>
  </si>
  <si>
    <t>2022-04-22</t>
  </si>
  <si>
    <t>2035-04-22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</si>
</sst>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mm/dd/yy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7">
    <xf numFmtId="0" fontId="0" fillId="0" borderId="0" xfId="0"/>
    <xf numFmtId="0" fontId="0" fillId="35" borderId="10" xfId="0" applyFill="1" applyBorder="1"/>
    <xf numFmtId="0" fontId="13" fillId="33" borderId="10" xfId="0" applyFont="1" applyFill="1" applyBorder="1"/>
    <xf numFmtId="0" fontId="0" fillId="0" borderId="10" xfId="0" applyBorder="1"/>
    <xf numFmtId="14" fontId="0" fillId="0" borderId="10" xfId="0" applyNumberFormat="1" applyBorder="1"/>
    <xf numFmtId="14" fontId="0" fillId="39" borderId="10" xfId="0" applyNumberFormat="1" applyFill="1" applyBorder="1"/>
    <xf numFmtId="0" fontId="0" fillId="39" borderId="10" xfId="0" applyFill="1" applyBorder="1"/>
    <xf numFmtId="0" fontId="13" fillId="41" borderId="10" xfId="0" applyFont="1" applyFill="1" applyBorder="1"/>
    <xf numFmtId="0" fontId="13" fillId="43" borderId="10" xfId="0" applyFont="1" applyFill="1" applyBorder="1"/>
    <xf numFmtId="14" fontId="0" fillId="35" borderId="10" xfId="0" applyNumberFormat="1" applyFill="1" applyBorder="1"/>
    <xf numFmtId="14" fontId="0" fillId="34" borderId="10" xfId="0" applyNumberFormat="1" applyFill="1" applyBorder="1"/>
    <xf numFmtId="0" fontId="0" fillId="34" borderId="10" xfId="0" applyFill="1" applyBorder="1"/>
    <xf numFmtId="164" fontId="0" fillId="0" borderId="10" xfId="0" applyNumberFormat="1" applyBorder="1"/>
    <xf numFmtId="0" fontId="0" fillId="36" borderId="10" xfId="0" applyFill="1" applyBorder="1"/>
    <xf numFmtId="0" fontId="0" fillId="44" borderId="10" xfId="0" applyFill="1" applyBorder="1"/>
    <xf numFmtId="0" fontId="13" fillId="45" borderId="10" xfId="0" applyFont="1" applyFill="1" applyBorder="1"/>
    <xf numFmtId="0" fontId="0" fillId="0" borderId="11" xfId="0" applyBorder="1"/>
    <xf numFmtId="0" fontId="20" fillId="46" borderId="10" xfId="0" applyFont="1" applyFill="1" applyBorder="1"/>
    <xf numFmtId="0" fontId="13" fillId="33" borderId="11" xfId="0" applyFont="1" applyFill="1" applyBorder="1"/>
    <xf numFmtId="0" fontId="0" fillId="36" borderId="14" xfId="0" applyFill="1" applyBorder="1" applyAlignment="1">
      <alignment horizontal="left"/>
    </xf>
    <xf numFmtId="8" fontId="0" fillId="0" borderId="10" xfId="0" applyNumberFormat="1" applyBorder="1"/>
    <xf numFmtId="0" fontId="0" fillId="36" borderId="10" xfId="0" applyFill="1" applyBorder="1" applyAlignment="1">
      <alignment horizontal="left"/>
    </xf>
    <xf numFmtId="0" fontId="0" fillId="46" borderId="10" xfId="0" applyFill="1" applyBorder="1"/>
    <xf numFmtId="0" fontId="0" fillId="47" borderId="10" xfId="0" applyFill="1" applyBorder="1"/>
    <xf numFmtId="0" fontId="0" fillId="0" borderId="10" xfId="0" quotePrefix="1" applyBorder="1"/>
    <xf numFmtId="0" fontId="0" fillId="48" borderId="10" xfId="0" applyFill="1" applyBorder="1"/>
    <xf numFmtId="0" fontId="17" fillId="40" borderId="11" xfId="0" applyFont="1" applyFill="1" applyBorder="1" applyAlignment="1">
      <alignment horizontal="left"/>
    </xf>
    <xf numFmtId="0" fontId="17" fillId="40" borderId="12" xfId="0" applyFont="1" applyFill="1" applyBorder="1" applyAlignment="1">
      <alignment horizontal="left"/>
    </xf>
    <xf numFmtId="0" fontId="17" fillId="40" borderId="13" xfId="0" applyFont="1" applyFill="1" applyBorder="1" applyAlignment="1">
      <alignment horizontal="left"/>
    </xf>
    <xf numFmtId="0" fontId="18" fillId="42" borderId="11" xfId="0" applyFont="1" applyFill="1" applyBorder="1" applyAlignment="1">
      <alignment horizontal="left"/>
    </xf>
    <xf numFmtId="0" fontId="18" fillId="42" borderId="12" xfId="0" applyFont="1" applyFill="1" applyBorder="1" applyAlignment="1">
      <alignment horizontal="left"/>
    </xf>
    <xf numFmtId="0" fontId="18" fillId="42" borderId="13" xfId="0" applyFont="1" applyFill="1" applyBorder="1" applyAlignment="1">
      <alignment horizontal="left"/>
    </xf>
    <xf numFmtId="0" fontId="0" fillId="34" borderId="10" xfId="0" applyFill="1" applyBorder="1" applyAlignment="1">
      <alignment horizontal="center"/>
    </xf>
    <xf numFmtId="0" fontId="0" fillId="36" borderId="10" xfId="0" applyFill="1" applyBorder="1" applyAlignment="1">
      <alignment horizontal="left"/>
    </xf>
    <xf numFmtId="0" fontId="17" fillId="37" borderId="10" xfId="0" applyFont="1" applyFill="1" applyBorder="1" applyAlignment="1">
      <alignment horizontal="center"/>
    </xf>
    <xf numFmtId="0" fontId="17" fillId="38" borderId="10" xfId="0" applyFont="1" applyFill="1" applyBorder="1" applyAlignment="1">
      <alignment horizontal="center"/>
    </xf>
    <xf numFmtId="0" fontId="0" fillId="42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4" borderId="15" xfId="0" applyFill="1" applyBorder="1" applyAlignment="1">
      <alignment horizontal="left"/>
    </xf>
    <xf numFmtId="0" fontId="0" fillId="34" borderId="14" xfId="0" applyFill="1" applyBorder="1" applyAlignment="1">
      <alignment horizontal="left"/>
    </xf>
    <xf numFmtId="0" fontId="0" fillId="35" borderId="11" xfId="0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4" borderId="10" xfId="0" applyFill="1" applyBorder="1" applyAlignment="1">
      <alignment horizontal="left"/>
    </xf>
    <xf numFmtId="0" fontId="0" fillId="36" borderId="15" xfId="0" applyFill="1" applyBorder="1" applyAlignment="1">
      <alignment horizontal="center"/>
    </xf>
    <xf numFmtId="0" fontId="0" fillId="36" borderId="14" xfId="0" applyFill="1" applyBorder="1" applyAlignment="1">
      <alignment horizontal="center"/>
    </xf>
    <xf numFmtId="0" fontId="0" fillId="36" borderId="16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9EC9A-FBFE-45D9-AB6C-C938C8C40764}">
  <dimension ref="A1:T3"/>
  <sheetViews>
    <sheetView tabSelected="1" workbookViewId="0">
      <selection activeCell="C1" sqref="C1"/>
    </sheetView>
  </sheetViews>
  <sheetFormatPr defaultRowHeight="14.5" x14ac:dyDescent="0.35"/>
  <cols>
    <col min="1" max="1" width="13.1796875" bestFit="1" customWidth="1"/>
    <col min="2" max="2" width="8.90625" bestFit="1" customWidth="1"/>
    <col min="3" max="3" width="23.26953125" bestFit="1" customWidth="1"/>
    <col min="4" max="4" width="16.81640625" bestFit="1" customWidth="1"/>
  </cols>
  <sheetData>
    <row r="1" spans="1:20" x14ac:dyDescent="0.35">
      <c r="A1" s="25" t="s">
        <v>182</v>
      </c>
      <c r="B1" s="25" t="s">
        <v>2</v>
      </c>
      <c r="C1" s="25" t="s">
        <v>234</v>
      </c>
      <c r="D1" t="s">
        <v>283</v>
      </c>
      <c r="E1" t="s">
        <v>284</v>
      </c>
      <c r="F1" t="s">
        <v>285</v>
      </c>
      <c r="G1" t="s">
        <v>286</v>
      </c>
      <c r="H1" t="s">
        <v>287</v>
      </c>
      <c r="I1" t="s">
        <v>288</v>
      </c>
      <c r="J1" t="s">
        <v>289</v>
      </c>
      <c r="K1" t="s">
        <v>290</v>
      </c>
      <c r="L1" t="s">
        <v>291</v>
      </c>
      <c r="M1" t="s">
        <v>292</v>
      </c>
      <c r="N1" t="s">
        <v>293</v>
      </c>
      <c r="O1" t="s">
        <v>294</v>
      </c>
      <c r="P1" t="s">
        <v>295</v>
      </c>
      <c r="Q1" t="s">
        <v>296</v>
      </c>
      <c r="R1" t="s">
        <v>297</v>
      </c>
      <c r="S1" t="s">
        <v>298</v>
      </c>
      <c r="T1" t="s">
        <v>299</v>
      </c>
    </row>
    <row r="2" spans="1:20" x14ac:dyDescent="0.35">
      <c r="A2" s="3" t="s">
        <v>200</v>
      </c>
      <c r="B2" s="3" t="s">
        <v>6</v>
      </c>
      <c r="C2" s="3" t="s">
        <v>281</v>
      </c>
      <c r="D2" t="s">
        <v>300</v>
      </c>
      <c r="E2" t="s">
        <v>301</v>
      </c>
      <c r="F2" t="s">
        <v>302</v>
      </c>
      <c r="G2" t="s">
        <v>303</v>
      </c>
      <c r="H2" t="s">
        <v>304</v>
      </c>
      <c r="I2" t="s">
        <v>305</v>
      </c>
      <c r="J2" t="s">
        <v>306</v>
      </c>
      <c r="K2" t="s">
        <v>307</v>
      </c>
      <c r="L2" t="s">
        <v>308</v>
      </c>
      <c r="M2" t="s">
        <v>308</v>
      </c>
      <c r="N2" t="s">
        <v>308</v>
      </c>
      <c r="O2" t="s">
        <v>278</v>
      </c>
      <c r="P2" t="s">
        <v>304</v>
      </c>
      <c r="Q2" t="s">
        <v>308</v>
      </c>
      <c r="R2" t="s">
        <v>309</v>
      </c>
      <c r="S2" t="s">
        <v>310</v>
      </c>
      <c r="T2" t="s">
        <v>311</v>
      </c>
    </row>
    <row r="3" spans="1:20" x14ac:dyDescent="0.35">
      <c r="A3" s="3" t="s">
        <v>201</v>
      </c>
      <c r="B3" s="3" t="s">
        <v>6</v>
      </c>
      <c r="C3" s="3" t="s">
        <v>282</v>
      </c>
      <c r="D3" t="s">
        <v>300</v>
      </c>
      <c r="E3" t="s">
        <v>301</v>
      </c>
      <c r="F3" t="s">
        <v>302</v>
      </c>
      <c r="G3" t="s">
        <v>303</v>
      </c>
      <c r="H3" t="s">
        <v>304</v>
      </c>
      <c r="I3" t="s">
        <v>305</v>
      </c>
      <c r="J3" t="s">
        <v>306</v>
      </c>
      <c r="K3" t="s">
        <v>307</v>
      </c>
      <c r="L3" t="s">
        <v>308</v>
      </c>
      <c r="M3" t="s">
        <v>308</v>
      </c>
      <c r="N3" t="s">
        <v>308</v>
      </c>
      <c r="O3" t="s">
        <v>278</v>
      </c>
      <c r="P3" t="s">
        <v>304</v>
      </c>
      <c r="Q3" t="s">
        <v>308</v>
      </c>
      <c r="R3" t="s">
        <v>309</v>
      </c>
      <c r="S3" t="s">
        <v>310</v>
      </c>
      <c r="T3" t="s">
        <v>311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7225B-58CF-454A-8BE8-708F00B09853}">
  <dimension ref="A1:C7"/>
  <sheetViews>
    <sheetView workbookViewId="0">
      <selection activeCell="H15" sqref="H15"/>
    </sheetView>
  </sheetViews>
  <sheetFormatPr defaultRowHeight="14.5" x14ac:dyDescent="0.35"/>
  <cols>
    <col min="1" max="1" width="12.54296875" bestFit="1" customWidth="1"/>
    <col min="2" max="2" width="24.26953125" bestFit="1" customWidth="1"/>
    <col min="3" max="3" width="9.81640625" bestFit="1" customWidth="1"/>
  </cols>
  <sheetData>
    <row r="1" spans="1:3" x14ac:dyDescent="0.35">
      <c r="A1" s="25" t="s">
        <v>267</v>
      </c>
      <c r="B1" s="25" t="s">
        <v>268</v>
      </c>
      <c r="C1" s="25" t="s">
        <v>280</v>
      </c>
    </row>
    <row r="2" spans="1:3" x14ac:dyDescent="0.35">
      <c r="A2" s="3" t="s">
        <v>269</v>
      </c>
      <c r="B2" s="3" t="s">
        <v>273</v>
      </c>
      <c r="C2" s="24" t="s">
        <v>279</v>
      </c>
    </row>
    <row r="3" spans="1:3" x14ac:dyDescent="0.35">
      <c r="A3" s="3" t="s">
        <v>270</v>
      </c>
      <c r="B3" s="3" t="s">
        <v>274</v>
      </c>
      <c r="C3" s="24" t="s">
        <v>260</v>
      </c>
    </row>
    <row r="4" spans="1:3" x14ac:dyDescent="0.35">
      <c r="A4" s="3" t="s">
        <v>271</v>
      </c>
      <c r="B4" s="24" t="s">
        <v>275</v>
      </c>
      <c r="C4" s="24" t="s">
        <v>278</v>
      </c>
    </row>
    <row r="5" spans="1:3" x14ac:dyDescent="0.35">
      <c r="A5" s="3" t="s">
        <v>272</v>
      </c>
      <c r="B5" s="3" t="s">
        <v>276</v>
      </c>
      <c r="C5" s="24" t="s">
        <v>278</v>
      </c>
    </row>
    <row r="6" spans="1:3" x14ac:dyDescent="0.35">
      <c r="A6" s="3" t="s">
        <v>252</v>
      </c>
      <c r="B6" s="3" t="s">
        <v>277</v>
      </c>
      <c r="C6" s="24" t="s">
        <v>278</v>
      </c>
    </row>
    <row r="7" spans="1:3" x14ac:dyDescent="0.35">
      <c r="A7" s="3" t="s">
        <v>252</v>
      </c>
      <c r="B7" s="3" t="s">
        <v>253</v>
      </c>
      <c r="C7" s="24" t="s">
        <v>260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63F4A-3044-4578-825A-70B87CC1F756}">
  <dimension ref="A1:S18"/>
  <sheetViews>
    <sheetView workbookViewId="0">
      <selection activeCell="G5" sqref="G5"/>
    </sheetView>
  </sheetViews>
  <sheetFormatPr defaultRowHeight="14.5" x14ac:dyDescent="0.35"/>
  <cols>
    <col min="1" max="1" width="14.26953125" bestFit="1" customWidth="1"/>
    <col min="2" max="2" width="9.7265625" bestFit="1" customWidth="1"/>
    <col min="3" max="3" width="20.7265625" bestFit="1" customWidth="1"/>
    <col min="4" max="4" width="13.26953125" bestFit="1" customWidth="1"/>
    <col min="5" max="5" width="11.26953125" bestFit="1" customWidth="1"/>
    <col min="6" max="6" width="17.1796875" bestFit="1" customWidth="1"/>
    <col min="7" max="7" width="16.7265625" bestFit="1" customWidth="1"/>
    <col min="8" max="8" width="13.26953125" bestFit="1" customWidth="1"/>
    <col min="9" max="9" width="11.26953125" bestFit="1" customWidth="1"/>
    <col min="10" max="10" width="13.1796875" bestFit="1" customWidth="1"/>
    <col min="11" max="11" width="28.453125" bestFit="1" customWidth="1"/>
    <col min="12" max="12" width="21.453125" bestFit="1" customWidth="1"/>
    <col min="13" max="13" width="11.26953125" bestFit="1" customWidth="1"/>
    <col min="14" max="14" width="13.1796875" bestFit="1" customWidth="1"/>
    <col min="15" max="15" width="26.81640625" bestFit="1" customWidth="1"/>
    <col min="16" max="16" width="21" bestFit="1" customWidth="1"/>
    <col min="17" max="17" width="11.26953125" bestFit="1" customWidth="1"/>
    <col min="18" max="18" width="13.1796875" bestFit="1" customWidth="1"/>
    <col min="19" max="19" width="26.81640625" bestFit="1" customWidth="1"/>
  </cols>
  <sheetData>
    <row r="1" spans="1:19" x14ac:dyDescent="0.35">
      <c r="A1" s="22" t="s">
        <v>182</v>
      </c>
      <c r="B1" s="22" t="s">
        <v>2</v>
      </c>
      <c r="C1" s="22" t="s">
        <v>183</v>
      </c>
      <c r="D1" s="23" t="s">
        <v>184</v>
      </c>
      <c r="E1" s="23" t="s">
        <v>185</v>
      </c>
      <c r="F1" s="23" t="s">
        <v>186</v>
      </c>
      <c r="G1" s="23" t="s">
        <v>187</v>
      </c>
      <c r="H1" s="22" t="s">
        <v>188</v>
      </c>
      <c r="I1" s="22" t="s">
        <v>189</v>
      </c>
      <c r="J1" s="22" t="s">
        <v>190</v>
      </c>
      <c r="K1" s="22" t="s">
        <v>191</v>
      </c>
      <c r="L1" s="23" t="s">
        <v>192</v>
      </c>
      <c r="M1" s="23" t="s">
        <v>193</v>
      </c>
      <c r="N1" s="23" t="s">
        <v>194</v>
      </c>
      <c r="O1" s="23" t="s">
        <v>195</v>
      </c>
      <c r="P1" s="22" t="s">
        <v>196</v>
      </c>
      <c r="Q1" s="22" t="s">
        <v>197</v>
      </c>
      <c r="R1" s="22" t="s">
        <v>198</v>
      </c>
      <c r="S1" s="22" t="s">
        <v>199</v>
      </c>
    </row>
    <row r="2" spans="1:19" x14ac:dyDescent="0.35">
      <c r="A2" s="3" t="s">
        <v>200</v>
      </c>
      <c r="B2" s="3" t="s">
        <v>6</v>
      </c>
      <c r="C2" s="3" t="s">
        <v>205</v>
      </c>
      <c r="D2" s="3" t="s">
        <v>234</v>
      </c>
      <c r="E2" s="3"/>
      <c r="F2" s="3" t="s">
        <v>265</v>
      </c>
      <c r="G2" s="3"/>
      <c r="H2" s="3" t="s">
        <v>250</v>
      </c>
      <c r="I2" s="3"/>
      <c r="J2" s="3" t="s">
        <v>251</v>
      </c>
      <c r="K2" s="3" t="s">
        <v>261</v>
      </c>
      <c r="L2" s="3" t="s">
        <v>252</v>
      </c>
      <c r="M2" s="3"/>
      <c r="N2" s="3" t="s">
        <v>253</v>
      </c>
      <c r="O2" s="3" t="s">
        <v>262</v>
      </c>
      <c r="P2" s="3" t="s">
        <v>252</v>
      </c>
      <c r="Q2" s="3" t="s">
        <v>254</v>
      </c>
      <c r="R2" s="24" t="s">
        <v>260</v>
      </c>
      <c r="S2" s="3" t="s">
        <v>262</v>
      </c>
    </row>
    <row r="3" spans="1:19" x14ac:dyDescent="0.35">
      <c r="A3" s="3" t="s">
        <v>201</v>
      </c>
      <c r="B3" s="3" t="s">
        <v>6</v>
      </c>
      <c r="C3" s="3" t="s">
        <v>206</v>
      </c>
      <c r="D3" s="3" t="s">
        <v>234</v>
      </c>
      <c r="E3" s="3"/>
      <c r="F3" s="3" t="s">
        <v>266</v>
      </c>
      <c r="G3" s="3"/>
      <c r="H3" s="3" t="s">
        <v>250</v>
      </c>
      <c r="I3" s="3"/>
      <c r="J3" s="3" t="s">
        <v>257</v>
      </c>
      <c r="K3" s="3" t="s">
        <v>262</v>
      </c>
      <c r="L3" s="3" t="s">
        <v>258</v>
      </c>
      <c r="M3" s="3"/>
      <c r="N3" s="3" t="s">
        <v>259</v>
      </c>
      <c r="O3" s="3" t="s">
        <v>263</v>
      </c>
      <c r="P3" s="3" t="s">
        <v>255</v>
      </c>
      <c r="Q3" s="3"/>
      <c r="R3" s="3" t="s">
        <v>256</v>
      </c>
      <c r="S3" s="3" t="s">
        <v>264</v>
      </c>
    </row>
    <row r="4" spans="1:19" x14ac:dyDescent="0.35">
      <c r="A4" s="3" t="s">
        <v>202</v>
      </c>
      <c r="B4" s="3" t="s">
        <v>27</v>
      </c>
      <c r="C4" s="3" t="s">
        <v>207</v>
      </c>
      <c r="D4" s="3" t="s">
        <v>234</v>
      </c>
      <c r="E4" s="3"/>
      <c r="F4" s="3" t="s">
        <v>235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35">
      <c r="A5" s="3" t="s">
        <v>203</v>
      </c>
      <c r="B5" s="3" t="s">
        <v>27</v>
      </c>
      <c r="C5" s="3" t="s">
        <v>208</v>
      </c>
      <c r="D5" s="3" t="s">
        <v>234</v>
      </c>
      <c r="E5" s="3"/>
      <c r="F5" s="3" t="s">
        <v>236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x14ac:dyDescent="0.35">
      <c r="A6" s="3" t="s">
        <v>204</v>
      </c>
      <c r="B6" s="3" t="s">
        <v>27</v>
      </c>
      <c r="C6" s="3" t="s">
        <v>209</v>
      </c>
      <c r="D6" s="3" t="s">
        <v>234</v>
      </c>
      <c r="E6" s="3"/>
      <c r="F6" s="3" t="s">
        <v>237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35">
      <c r="A7" s="3" t="s">
        <v>222</v>
      </c>
      <c r="B7" s="3" t="s">
        <v>27</v>
      </c>
      <c r="C7" s="3" t="s">
        <v>210</v>
      </c>
      <c r="D7" s="3" t="s">
        <v>234</v>
      </c>
      <c r="E7" s="3"/>
      <c r="F7" s="3" t="s">
        <v>238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x14ac:dyDescent="0.35">
      <c r="A8" s="3" t="s">
        <v>223</v>
      </c>
      <c r="B8" s="3" t="s">
        <v>27</v>
      </c>
      <c r="C8" s="3" t="s">
        <v>211</v>
      </c>
      <c r="D8" s="3" t="s">
        <v>234</v>
      </c>
      <c r="E8" s="3"/>
      <c r="F8" s="3" t="s">
        <v>239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35">
      <c r="A9" s="3" t="s">
        <v>224</v>
      </c>
      <c r="B9" s="3" t="s">
        <v>27</v>
      </c>
      <c r="C9" s="3" t="s">
        <v>212</v>
      </c>
      <c r="D9" s="3" t="s">
        <v>234</v>
      </c>
      <c r="E9" s="3"/>
      <c r="F9" s="3" t="s">
        <v>240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35">
      <c r="A10" s="3" t="s">
        <v>225</v>
      </c>
      <c r="B10" s="3" t="s">
        <v>27</v>
      </c>
      <c r="C10" s="3" t="s">
        <v>213</v>
      </c>
      <c r="D10" s="3" t="s">
        <v>234</v>
      </c>
      <c r="E10" s="3"/>
      <c r="F10" s="3" t="s">
        <v>241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35">
      <c r="A11" s="3" t="s">
        <v>226</v>
      </c>
      <c r="B11" s="3" t="s">
        <v>27</v>
      </c>
      <c r="C11" s="3" t="s">
        <v>214</v>
      </c>
      <c r="D11" s="3" t="s">
        <v>234</v>
      </c>
      <c r="E11" s="3"/>
      <c r="F11" s="3" t="s">
        <v>242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35">
      <c r="A12" s="3" t="s">
        <v>227</v>
      </c>
      <c r="B12" s="3" t="s">
        <v>27</v>
      </c>
      <c r="C12" s="3" t="s">
        <v>215</v>
      </c>
      <c r="D12" s="3" t="s">
        <v>234</v>
      </c>
      <c r="E12" s="3"/>
      <c r="F12" s="3" t="s">
        <v>243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35">
      <c r="A13" s="3" t="s">
        <v>228</v>
      </c>
      <c r="B13" s="3" t="s">
        <v>27</v>
      </c>
      <c r="C13" s="3" t="s">
        <v>216</v>
      </c>
      <c r="D13" s="3" t="s">
        <v>234</v>
      </c>
      <c r="E13" s="3"/>
      <c r="F13" s="3" t="s">
        <v>244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35">
      <c r="A14" s="3" t="s">
        <v>229</v>
      </c>
      <c r="B14" s="3" t="s">
        <v>27</v>
      </c>
      <c r="C14" s="3" t="s">
        <v>217</v>
      </c>
      <c r="D14" s="3" t="s">
        <v>234</v>
      </c>
      <c r="E14" s="3"/>
      <c r="F14" s="3" t="s">
        <v>245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35">
      <c r="A15" s="3" t="s">
        <v>230</v>
      </c>
      <c r="B15" s="3" t="s">
        <v>27</v>
      </c>
      <c r="C15" s="3" t="s">
        <v>218</v>
      </c>
      <c r="D15" s="3" t="s">
        <v>234</v>
      </c>
      <c r="E15" s="3"/>
      <c r="F15" s="3" t="s">
        <v>246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35">
      <c r="A16" s="3" t="s">
        <v>231</v>
      </c>
      <c r="B16" s="3" t="s">
        <v>27</v>
      </c>
      <c r="C16" s="3" t="s">
        <v>219</v>
      </c>
      <c r="D16" s="3" t="s">
        <v>234</v>
      </c>
      <c r="E16" s="3"/>
      <c r="F16" s="3" t="s">
        <v>247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35">
      <c r="A17" s="3" t="s">
        <v>232</v>
      </c>
      <c r="B17" s="3" t="s">
        <v>27</v>
      </c>
      <c r="C17" s="3" t="s">
        <v>220</v>
      </c>
      <c r="D17" s="3" t="s">
        <v>234</v>
      </c>
      <c r="E17" s="3"/>
      <c r="F17" s="3" t="s">
        <v>248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35">
      <c r="A18" s="3" t="s">
        <v>233</v>
      </c>
      <c r="B18" s="3" t="s">
        <v>27</v>
      </c>
      <c r="C18" s="3" t="s">
        <v>221</v>
      </c>
      <c r="D18" s="3" t="s">
        <v>234</v>
      </c>
      <c r="E18" s="3"/>
      <c r="F18" s="3" t="s">
        <v>249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22"/>
  <sheetViews>
    <sheetView workbookViewId="0">
      <selection activeCell="BF22" sqref="BF22"/>
    </sheetView>
  </sheetViews>
  <sheetFormatPr defaultRowHeight="14.5" x14ac:dyDescent="0.35"/>
  <cols>
    <col min="1" max="1" width="11.453125" bestFit="1" customWidth="1"/>
    <col min="2" max="2" width="29.453125" bestFit="1" customWidth="1"/>
    <col min="3" max="3" width="13.7265625" bestFit="1" customWidth="1"/>
    <col min="4" max="4" width="9.7265625" bestFit="1" customWidth="1"/>
    <col min="5" max="5" width="28.1796875" bestFit="1" customWidth="1"/>
    <col min="6" max="6" width="19.453125" bestFit="1" customWidth="1"/>
    <col min="7" max="7" width="10.7265625" bestFit="1" customWidth="1"/>
    <col min="8" max="8" width="41.26953125" bestFit="1" customWidth="1"/>
    <col min="9" max="9" width="11.81640625" bestFit="1" customWidth="1"/>
    <col min="10" max="10" width="16.453125" bestFit="1" customWidth="1"/>
    <col min="11" max="11" width="23.54296875" bestFit="1" customWidth="1"/>
    <col min="12" max="12" width="13.7265625" bestFit="1" customWidth="1"/>
    <col min="13" max="13" width="17" bestFit="1" customWidth="1"/>
    <col min="14" max="14" width="31.54296875" bestFit="1" customWidth="1"/>
    <col min="15" max="15" width="27.26953125" hidden="1" customWidth="1"/>
    <col min="16" max="16" width="19.54296875" hidden="1" customWidth="1"/>
    <col min="17" max="17" width="24.26953125" bestFit="1" customWidth="1"/>
    <col min="18" max="18" width="10.81640625" bestFit="1" customWidth="1"/>
    <col min="19" max="19" width="41.26953125" bestFit="1" customWidth="1"/>
    <col min="20" max="20" width="12.7265625" bestFit="1" customWidth="1"/>
    <col min="21" max="21" width="17.453125" bestFit="1" customWidth="1"/>
    <col min="22" max="22" width="23.54296875" bestFit="1" customWidth="1"/>
    <col min="23" max="23" width="13.7265625" bestFit="1" customWidth="1"/>
    <col min="24" max="24" width="17" bestFit="1" customWidth="1"/>
    <col min="25" max="25" width="32.1796875" bestFit="1" customWidth="1"/>
    <col min="26" max="26" width="11.7265625" bestFit="1" customWidth="1"/>
    <col min="27" max="27" width="41.26953125" bestFit="1" customWidth="1"/>
    <col min="28" max="28" width="13.7265625" bestFit="1" customWidth="1"/>
    <col min="29" max="29" width="18.26953125" bestFit="1" customWidth="1"/>
    <col min="30" max="30" width="23.54296875" bestFit="1" customWidth="1"/>
    <col min="31" max="31" width="14" bestFit="1" customWidth="1"/>
    <col min="32" max="32" width="17.7265625" bestFit="1" customWidth="1"/>
    <col min="33" max="34" width="10.7265625" bestFit="1" customWidth="1"/>
    <col min="35" max="35" width="16.26953125" bestFit="1" customWidth="1"/>
    <col min="36" max="36" width="10.7265625" bestFit="1" customWidth="1"/>
    <col min="37" max="37" width="19.453125" bestFit="1" customWidth="1"/>
    <col min="38" max="38" width="14" bestFit="1" customWidth="1"/>
    <col min="39" max="39" width="18" bestFit="1" customWidth="1"/>
    <col min="40" max="40" width="21" bestFit="1" customWidth="1"/>
    <col min="41" max="41" width="10.81640625" bestFit="1" customWidth="1"/>
    <col min="42" max="42" width="14" bestFit="1" customWidth="1"/>
    <col min="43" max="43" width="17" bestFit="1" customWidth="1"/>
    <col min="44" max="44" width="21" bestFit="1" customWidth="1"/>
    <col min="45" max="45" width="10.81640625" bestFit="1" customWidth="1"/>
    <col min="46" max="46" width="12.7265625" bestFit="1" customWidth="1"/>
    <col min="47" max="47" width="15.81640625" bestFit="1" customWidth="1"/>
    <col min="48" max="48" width="19.81640625" bestFit="1" customWidth="1"/>
    <col min="49" max="49" width="10.7265625" bestFit="1" customWidth="1"/>
    <col min="50" max="50" width="13.81640625" bestFit="1" customWidth="1"/>
    <col min="51" max="51" width="18" bestFit="1" customWidth="1"/>
    <col min="52" max="52" width="10.7265625" bestFit="1" customWidth="1"/>
    <col min="53" max="53" width="20.81640625" bestFit="1" customWidth="1"/>
    <col min="54" max="54" width="13.7265625" bestFit="1" customWidth="1"/>
    <col min="55" max="55" width="16.7265625" bestFit="1" customWidth="1"/>
    <col min="56" max="56" width="10.7265625" bestFit="1" customWidth="1"/>
    <col min="57" max="57" width="20.7265625" bestFit="1" customWidth="1"/>
    <col min="58" max="58" width="14.7265625" bestFit="1" customWidth="1"/>
    <col min="59" max="59" width="18" bestFit="1" customWidth="1"/>
    <col min="60" max="60" width="11.54296875" bestFit="1" customWidth="1"/>
    <col min="61" max="61" width="21.81640625" bestFit="1" customWidth="1"/>
    <col min="62" max="62" width="14.54296875" bestFit="1" customWidth="1"/>
    <col min="63" max="63" width="17.7265625" bestFit="1" customWidth="1"/>
    <col min="64" max="64" width="11.453125" bestFit="1" customWidth="1"/>
    <col min="65" max="65" width="21.7265625" bestFit="1" customWidth="1"/>
  </cols>
  <sheetData>
    <row r="1" spans="1:65" x14ac:dyDescent="0.35">
      <c r="A1" s="32" t="s">
        <v>13</v>
      </c>
      <c r="B1" s="32"/>
      <c r="C1" s="32"/>
      <c r="D1" s="32"/>
      <c r="E1" s="1" t="s">
        <v>39</v>
      </c>
      <c r="F1" s="33" t="s">
        <v>66</v>
      </c>
      <c r="G1" s="33"/>
      <c r="H1" s="33"/>
      <c r="I1" s="33"/>
      <c r="J1" s="33"/>
      <c r="K1" s="33"/>
      <c r="L1" s="33"/>
      <c r="M1" s="33"/>
      <c r="N1" s="36" t="s">
        <v>67</v>
      </c>
      <c r="O1" s="36"/>
      <c r="P1" s="36"/>
      <c r="Q1" s="36"/>
      <c r="R1" s="36"/>
      <c r="S1" s="36"/>
      <c r="T1" s="36"/>
      <c r="U1" s="36"/>
      <c r="V1" s="36"/>
      <c r="W1" s="36"/>
      <c r="X1" s="36"/>
      <c r="Y1" s="37" t="s">
        <v>68</v>
      </c>
      <c r="Z1" s="37"/>
      <c r="AA1" s="37"/>
      <c r="AB1" s="37"/>
      <c r="AC1" s="37"/>
      <c r="AD1" s="37"/>
      <c r="AE1" s="37"/>
      <c r="AF1" s="37"/>
      <c r="AG1" s="34" t="s">
        <v>30</v>
      </c>
      <c r="AH1" s="34"/>
      <c r="AI1" s="34"/>
      <c r="AJ1" s="35" t="s">
        <v>28</v>
      </c>
      <c r="AK1" s="35"/>
      <c r="AL1" s="26" t="s">
        <v>69</v>
      </c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8"/>
      <c r="AX1" s="29" t="s">
        <v>70</v>
      </c>
      <c r="AY1" s="30"/>
      <c r="AZ1" s="30"/>
      <c r="BA1" s="30"/>
      <c r="BB1" s="30"/>
      <c r="BC1" s="30"/>
      <c r="BD1" s="30"/>
      <c r="BE1" s="31"/>
      <c r="BF1" s="26" t="s">
        <v>71</v>
      </c>
      <c r="BG1" s="27"/>
      <c r="BH1" s="27"/>
      <c r="BI1" s="27"/>
      <c r="BJ1" s="27"/>
      <c r="BK1" s="27"/>
      <c r="BL1" s="27"/>
      <c r="BM1" s="28"/>
    </row>
    <row r="2" spans="1:65" x14ac:dyDescent="0.35">
      <c r="A2" s="2" t="s">
        <v>0</v>
      </c>
      <c r="B2" s="2" t="s">
        <v>41</v>
      </c>
      <c r="C2" s="2" t="s">
        <v>1</v>
      </c>
      <c r="D2" s="2" t="s">
        <v>2</v>
      </c>
      <c r="E2" s="2" t="s">
        <v>3</v>
      </c>
      <c r="F2" s="7" t="s">
        <v>43</v>
      </c>
      <c r="G2" s="7" t="s">
        <v>44</v>
      </c>
      <c r="H2" s="7" t="s">
        <v>45</v>
      </c>
      <c r="I2" s="7" t="s">
        <v>46</v>
      </c>
      <c r="J2" s="7" t="s">
        <v>47</v>
      </c>
      <c r="K2" s="7" t="s">
        <v>48</v>
      </c>
      <c r="L2" s="7" t="s">
        <v>49</v>
      </c>
      <c r="M2" s="7" t="s">
        <v>50</v>
      </c>
      <c r="N2" s="2" t="s">
        <v>121</v>
      </c>
      <c r="O2" s="8" t="s">
        <v>92</v>
      </c>
      <c r="P2" s="8" t="s">
        <v>93</v>
      </c>
      <c r="Q2" s="8" t="s">
        <v>130</v>
      </c>
      <c r="R2" s="2" t="s">
        <v>52</v>
      </c>
      <c r="S2" s="2" t="s">
        <v>53</v>
      </c>
      <c r="T2" s="2" t="s">
        <v>54</v>
      </c>
      <c r="U2" s="2" t="s">
        <v>55</v>
      </c>
      <c r="V2" s="2" t="s">
        <v>56</v>
      </c>
      <c r="W2" s="2" t="s">
        <v>57</v>
      </c>
      <c r="X2" s="2" t="s">
        <v>58</v>
      </c>
      <c r="Y2" s="7" t="s">
        <v>51</v>
      </c>
      <c r="Z2" s="7" t="s">
        <v>59</v>
      </c>
      <c r="AA2" s="7" t="s">
        <v>60</v>
      </c>
      <c r="AB2" s="7" t="s">
        <v>61</v>
      </c>
      <c r="AC2" s="7" t="s">
        <v>62</v>
      </c>
      <c r="AD2" s="7" t="s">
        <v>63</v>
      </c>
      <c r="AE2" s="7" t="s">
        <v>64</v>
      </c>
      <c r="AF2" s="7" t="s">
        <v>65</v>
      </c>
      <c r="AG2" s="2" t="s">
        <v>31</v>
      </c>
      <c r="AH2" s="2" t="s">
        <v>32</v>
      </c>
      <c r="AI2" s="2" t="s">
        <v>33</v>
      </c>
      <c r="AJ2" s="2" t="s">
        <v>29</v>
      </c>
      <c r="AK2" s="2" t="s">
        <v>34</v>
      </c>
      <c r="AL2" s="2" t="s">
        <v>122</v>
      </c>
      <c r="AM2" s="2" t="s">
        <v>123</v>
      </c>
      <c r="AN2" s="2" t="s">
        <v>124</v>
      </c>
      <c r="AO2" s="2" t="s">
        <v>125</v>
      </c>
      <c r="AP2" s="15" t="s">
        <v>126</v>
      </c>
      <c r="AQ2" s="15" t="s">
        <v>127</v>
      </c>
      <c r="AR2" s="15" t="s">
        <v>128</v>
      </c>
      <c r="AS2" s="15" t="s">
        <v>129</v>
      </c>
      <c r="AT2" s="2" t="s">
        <v>74</v>
      </c>
      <c r="AU2" s="2" t="s">
        <v>72</v>
      </c>
      <c r="AV2" s="2" t="s">
        <v>75</v>
      </c>
      <c r="AW2" s="2" t="s">
        <v>73</v>
      </c>
      <c r="AX2" s="7" t="s">
        <v>78</v>
      </c>
      <c r="AY2" s="7" t="s">
        <v>76</v>
      </c>
      <c r="AZ2" s="7" t="s">
        <v>77</v>
      </c>
      <c r="BA2" s="7" t="s">
        <v>79</v>
      </c>
      <c r="BB2" s="7" t="s">
        <v>82</v>
      </c>
      <c r="BC2" s="7" t="s">
        <v>80</v>
      </c>
      <c r="BD2" s="7" t="s">
        <v>81</v>
      </c>
      <c r="BE2" s="7" t="s">
        <v>83</v>
      </c>
      <c r="BF2" s="2" t="s">
        <v>86</v>
      </c>
      <c r="BG2" s="2" t="s">
        <v>84</v>
      </c>
      <c r="BH2" s="2" t="s">
        <v>85</v>
      </c>
      <c r="BI2" s="2" t="s">
        <v>87</v>
      </c>
      <c r="BJ2" s="2" t="s">
        <v>90</v>
      </c>
      <c r="BK2" s="2" t="s">
        <v>88</v>
      </c>
      <c r="BL2" s="2" t="s">
        <v>89</v>
      </c>
      <c r="BM2" s="2" t="s">
        <v>91</v>
      </c>
    </row>
    <row r="3" spans="1:65" x14ac:dyDescent="0.35">
      <c r="A3" s="3" t="s">
        <v>4</v>
      </c>
      <c r="B3" s="3" t="s">
        <v>120</v>
      </c>
      <c r="C3" s="3" t="s">
        <v>5</v>
      </c>
      <c r="D3" s="3" t="s">
        <v>27</v>
      </c>
      <c r="E3" s="3" t="s">
        <v>107</v>
      </c>
      <c r="F3" s="14" t="s">
        <v>27</v>
      </c>
      <c r="G3" s="4">
        <v>44592</v>
      </c>
      <c r="H3" s="3" t="s">
        <v>14</v>
      </c>
      <c r="I3" s="4">
        <v>44592</v>
      </c>
      <c r="J3" s="3">
        <v>647.74</v>
      </c>
      <c r="K3" s="3" t="s">
        <v>15</v>
      </c>
      <c r="L3" s="3" t="s">
        <v>24</v>
      </c>
      <c r="M3" s="3" t="s">
        <v>17</v>
      </c>
      <c r="N3" s="14" t="s">
        <v>6</v>
      </c>
      <c r="O3" s="3" t="s">
        <v>6</v>
      </c>
      <c r="P3" s="4">
        <v>44558</v>
      </c>
      <c r="Q3" s="3">
        <v>5443.22</v>
      </c>
      <c r="R3" s="4">
        <v>44592</v>
      </c>
      <c r="S3" s="3"/>
      <c r="T3" s="4"/>
      <c r="U3" s="3">
        <v>2000</v>
      </c>
      <c r="V3" s="3" t="s">
        <v>15</v>
      </c>
      <c r="W3" s="3" t="s">
        <v>24</v>
      </c>
      <c r="X3" s="3"/>
      <c r="Y3" s="14" t="s">
        <v>6</v>
      </c>
      <c r="Z3" s="4">
        <v>44592</v>
      </c>
      <c r="AA3" s="3" t="s">
        <v>14</v>
      </c>
      <c r="AB3" s="4">
        <v>44592</v>
      </c>
      <c r="AC3" s="3">
        <v>500</v>
      </c>
      <c r="AD3" s="3" t="s">
        <v>15</v>
      </c>
      <c r="AE3" s="3" t="s">
        <v>24</v>
      </c>
      <c r="AF3" s="3" t="s">
        <v>17</v>
      </c>
      <c r="AG3" s="4">
        <v>44592</v>
      </c>
      <c r="AH3" s="4">
        <v>44592</v>
      </c>
      <c r="AI3" s="3" t="s">
        <v>24</v>
      </c>
      <c r="AJ3" s="12">
        <v>44620</v>
      </c>
      <c r="AK3" s="3">
        <v>647.74</v>
      </c>
      <c r="AL3" s="1">
        <v>40101005</v>
      </c>
      <c r="AM3" s="1" t="s">
        <v>38</v>
      </c>
      <c r="AN3" s="3">
        <v>-547.74</v>
      </c>
      <c r="AO3" s="4">
        <v>44592</v>
      </c>
      <c r="AP3" s="13">
        <v>40201005</v>
      </c>
      <c r="AQ3" s="13" t="s">
        <v>108</v>
      </c>
      <c r="AR3" s="3">
        <v>-100</v>
      </c>
      <c r="AS3" s="4">
        <v>44592</v>
      </c>
      <c r="AT3" s="6">
        <v>29802180</v>
      </c>
      <c r="AU3" s="4" t="s">
        <v>36</v>
      </c>
      <c r="AV3" s="3">
        <v>647.74</v>
      </c>
      <c r="AW3" s="4">
        <v>44592</v>
      </c>
      <c r="AX3" s="1">
        <v>40201005</v>
      </c>
      <c r="AY3" s="9" t="s">
        <v>108</v>
      </c>
      <c r="AZ3" s="4">
        <v>44592</v>
      </c>
      <c r="BA3" s="3">
        <v>-2000</v>
      </c>
      <c r="BB3" s="6"/>
      <c r="BC3" s="4"/>
      <c r="BD3" s="4"/>
      <c r="BE3" s="3"/>
      <c r="BF3" s="6"/>
      <c r="BG3" s="4"/>
      <c r="BH3" s="4"/>
      <c r="BI3" s="3"/>
      <c r="BJ3" s="6"/>
      <c r="BK3" s="4"/>
      <c r="BL3" s="4"/>
      <c r="BM3" s="3"/>
    </row>
    <row r="4" spans="1:65" x14ac:dyDescent="0.35">
      <c r="A4" s="3" t="s">
        <v>7</v>
      </c>
      <c r="B4" s="3" t="s">
        <v>42</v>
      </c>
      <c r="C4" s="3" t="s">
        <v>5</v>
      </c>
      <c r="D4" s="3" t="s">
        <v>27</v>
      </c>
      <c r="E4" s="3" t="s">
        <v>26</v>
      </c>
      <c r="F4" s="14" t="s">
        <v>27</v>
      </c>
      <c r="G4" s="4">
        <v>44558</v>
      </c>
      <c r="H4" s="3" t="s">
        <v>18</v>
      </c>
      <c r="I4" s="4">
        <v>44558</v>
      </c>
      <c r="J4" s="3">
        <v>263.19</v>
      </c>
      <c r="K4" s="3" t="s">
        <v>20</v>
      </c>
      <c r="L4" s="3" t="s">
        <v>24</v>
      </c>
      <c r="M4" s="3" t="s">
        <v>17</v>
      </c>
      <c r="N4" s="14" t="s">
        <v>27</v>
      </c>
      <c r="O4" s="3"/>
      <c r="P4" s="3"/>
      <c r="Q4" s="3"/>
      <c r="R4" s="4">
        <v>44558</v>
      </c>
      <c r="S4" s="3" t="s">
        <v>18</v>
      </c>
      <c r="T4" s="4">
        <v>44558</v>
      </c>
      <c r="U4" s="3">
        <v>263.19</v>
      </c>
      <c r="V4" s="3" t="s">
        <v>20</v>
      </c>
      <c r="W4" s="3" t="s">
        <v>24</v>
      </c>
      <c r="X4" s="3" t="s">
        <v>17</v>
      </c>
      <c r="Y4" s="14" t="s">
        <v>27</v>
      </c>
      <c r="Z4" s="4">
        <v>44558</v>
      </c>
      <c r="AA4" s="3" t="s">
        <v>18</v>
      </c>
      <c r="AB4" s="4">
        <v>44558</v>
      </c>
      <c r="AC4" s="3">
        <v>263.19</v>
      </c>
      <c r="AD4" s="3" t="s">
        <v>20</v>
      </c>
      <c r="AE4" s="3" t="s">
        <v>24</v>
      </c>
      <c r="AF4" s="3" t="s">
        <v>17</v>
      </c>
      <c r="AG4" s="4">
        <v>44558</v>
      </c>
      <c r="AH4" s="4">
        <v>44558</v>
      </c>
      <c r="AI4" s="3" t="s">
        <v>24</v>
      </c>
      <c r="AJ4" s="12">
        <v>44589</v>
      </c>
      <c r="AK4" s="3"/>
      <c r="AL4" s="11">
        <v>40301005</v>
      </c>
      <c r="AM4" s="10" t="s">
        <v>35</v>
      </c>
      <c r="AN4" s="3">
        <v>-547.74</v>
      </c>
      <c r="AO4" s="4">
        <v>44561</v>
      </c>
      <c r="AP4" s="5"/>
      <c r="AQ4" s="4"/>
      <c r="AR4" s="3">
        <v>-100</v>
      </c>
      <c r="AS4" s="4">
        <v>44561</v>
      </c>
      <c r="AT4" s="6">
        <v>29802180</v>
      </c>
      <c r="AU4" s="4" t="s">
        <v>36</v>
      </c>
      <c r="AV4" s="3">
        <v>647.74</v>
      </c>
      <c r="AW4" s="4">
        <v>44561</v>
      </c>
      <c r="AX4" s="6"/>
      <c r="AY4" s="4"/>
      <c r="AZ4" s="4"/>
      <c r="BA4" s="3"/>
      <c r="BB4" s="6"/>
      <c r="BC4" s="4"/>
      <c r="BD4" s="4"/>
      <c r="BE4" s="3"/>
      <c r="BF4" s="6"/>
      <c r="BG4" s="4"/>
      <c r="BH4" s="4"/>
      <c r="BI4" s="3"/>
      <c r="BJ4" s="6"/>
      <c r="BK4" s="4"/>
      <c r="BL4" s="4"/>
      <c r="BM4" s="3"/>
    </row>
    <row r="5" spans="1:65" x14ac:dyDescent="0.35">
      <c r="A5" s="3" t="s">
        <v>8</v>
      </c>
      <c r="B5" s="3" t="s">
        <v>42</v>
      </c>
      <c r="C5" s="3" t="s">
        <v>5</v>
      </c>
      <c r="D5" s="3" t="s">
        <v>27</v>
      </c>
      <c r="E5" s="3" t="s">
        <v>37</v>
      </c>
      <c r="F5" s="14" t="s">
        <v>27</v>
      </c>
      <c r="G5" s="4">
        <v>44558</v>
      </c>
      <c r="H5" s="3" t="s">
        <v>19</v>
      </c>
      <c r="I5" s="4">
        <v>44558</v>
      </c>
      <c r="J5" s="3">
        <v>263.19</v>
      </c>
      <c r="K5" s="3" t="s">
        <v>15</v>
      </c>
      <c r="L5" s="3" t="s">
        <v>16</v>
      </c>
      <c r="M5" s="3" t="s">
        <v>17</v>
      </c>
      <c r="N5" s="14" t="s">
        <v>27</v>
      </c>
      <c r="O5" s="3"/>
      <c r="P5" s="3"/>
      <c r="Q5" s="3"/>
      <c r="R5" s="4">
        <v>44558</v>
      </c>
      <c r="S5" s="3" t="s">
        <v>19</v>
      </c>
      <c r="T5" s="4">
        <v>44558</v>
      </c>
      <c r="U5" s="3">
        <v>263.19</v>
      </c>
      <c r="V5" s="3" t="s">
        <v>15</v>
      </c>
      <c r="W5" s="3" t="s">
        <v>16</v>
      </c>
      <c r="X5" s="3" t="s">
        <v>17</v>
      </c>
      <c r="Y5" s="14" t="s">
        <v>27</v>
      </c>
      <c r="Z5" s="4">
        <v>44558</v>
      </c>
      <c r="AA5" s="3" t="s">
        <v>19</v>
      </c>
      <c r="AB5" s="4">
        <v>44558</v>
      </c>
      <c r="AC5" s="3">
        <v>263.19</v>
      </c>
      <c r="AD5" s="3" t="s">
        <v>15</v>
      </c>
      <c r="AE5" s="3" t="s">
        <v>16</v>
      </c>
      <c r="AF5" s="3" t="s">
        <v>17</v>
      </c>
      <c r="AG5" s="4">
        <v>44558</v>
      </c>
      <c r="AH5" s="4">
        <v>44558</v>
      </c>
      <c r="AI5" s="3" t="s">
        <v>16</v>
      </c>
      <c r="AJ5" s="12">
        <v>44589</v>
      </c>
      <c r="AK5" s="3"/>
      <c r="AL5" s="6">
        <v>40101005</v>
      </c>
      <c r="AM5" s="3" t="s">
        <v>38</v>
      </c>
      <c r="AN5" s="3">
        <v>-547.74</v>
      </c>
      <c r="AO5" s="4">
        <v>44561</v>
      </c>
      <c r="AP5" s="5"/>
      <c r="AQ5" s="4"/>
      <c r="AR5" s="3">
        <v>-100</v>
      </c>
      <c r="AS5" s="4">
        <v>44561</v>
      </c>
      <c r="AT5" s="6">
        <v>29802180</v>
      </c>
      <c r="AU5" s="4" t="s">
        <v>36</v>
      </c>
      <c r="AV5" s="3">
        <v>647.74</v>
      </c>
      <c r="AW5" s="4">
        <v>44561</v>
      </c>
      <c r="AX5" s="6"/>
      <c r="AY5" s="3"/>
      <c r="AZ5" s="4"/>
      <c r="BA5" s="3"/>
      <c r="BB5" s="6"/>
      <c r="BC5" s="4"/>
      <c r="BD5" s="4"/>
      <c r="BE5" s="3"/>
      <c r="BF5" s="6"/>
      <c r="BG5" s="3"/>
      <c r="BH5" s="4"/>
      <c r="BI5" s="3"/>
      <c r="BJ5" s="6"/>
      <c r="BK5" s="4"/>
      <c r="BL5" s="4"/>
      <c r="BM5" s="3"/>
    </row>
    <row r="6" spans="1:65" x14ac:dyDescent="0.35">
      <c r="A6" s="3" t="s">
        <v>9</v>
      </c>
      <c r="B6" s="3" t="s">
        <v>42</v>
      </c>
      <c r="C6" s="3" t="s">
        <v>5</v>
      </c>
      <c r="D6" s="3" t="s">
        <v>27</v>
      </c>
      <c r="E6" s="3" t="s">
        <v>94</v>
      </c>
      <c r="F6" s="14" t="s">
        <v>27</v>
      </c>
      <c r="G6" s="4">
        <v>44558</v>
      </c>
      <c r="H6" s="3" t="s">
        <v>14</v>
      </c>
      <c r="I6" s="4">
        <v>44558</v>
      </c>
      <c r="J6" s="3">
        <v>263.19</v>
      </c>
      <c r="K6" s="3" t="s">
        <v>15</v>
      </c>
      <c r="L6" s="3" t="s">
        <v>16</v>
      </c>
      <c r="M6" s="3" t="s">
        <v>17</v>
      </c>
      <c r="N6" s="14" t="s">
        <v>27</v>
      </c>
      <c r="O6" s="3"/>
      <c r="P6" s="3"/>
      <c r="Q6" s="3"/>
      <c r="R6" s="4">
        <v>44558</v>
      </c>
      <c r="S6" s="3" t="s">
        <v>14</v>
      </c>
      <c r="T6" s="4">
        <v>44558</v>
      </c>
      <c r="U6" s="3">
        <v>263.19</v>
      </c>
      <c r="V6" s="3" t="s">
        <v>15</v>
      </c>
      <c r="W6" s="3" t="s">
        <v>16</v>
      </c>
      <c r="X6" s="3" t="s">
        <v>17</v>
      </c>
      <c r="Y6" s="14" t="s">
        <v>27</v>
      </c>
      <c r="Z6" s="4">
        <v>44558</v>
      </c>
      <c r="AA6" s="3" t="s">
        <v>14</v>
      </c>
      <c r="AB6" s="4">
        <v>44558</v>
      </c>
      <c r="AC6" s="3">
        <v>263.19</v>
      </c>
      <c r="AD6" s="3" t="s">
        <v>15</v>
      </c>
      <c r="AE6" s="3" t="s">
        <v>16</v>
      </c>
      <c r="AF6" s="3" t="s">
        <v>17</v>
      </c>
      <c r="AG6" s="4">
        <v>44558</v>
      </c>
      <c r="AH6" s="4">
        <v>44558</v>
      </c>
      <c r="AI6" s="3" t="s">
        <v>16</v>
      </c>
      <c r="AJ6" s="12">
        <v>44589</v>
      </c>
      <c r="AK6" s="3"/>
      <c r="AL6" s="6">
        <v>40101005</v>
      </c>
      <c r="AM6" s="3" t="s">
        <v>38</v>
      </c>
      <c r="AN6" s="3">
        <v>-547.74</v>
      </c>
      <c r="AO6" s="4">
        <v>44561</v>
      </c>
      <c r="AP6" s="5"/>
      <c r="AQ6" s="4"/>
      <c r="AR6" s="3">
        <v>-100</v>
      </c>
      <c r="AS6" s="4">
        <v>44561</v>
      </c>
      <c r="AT6" s="6">
        <v>29802180</v>
      </c>
      <c r="AU6" s="4" t="s">
        <v>36</v>
      </c>
      <c r="AV6" s="3">
        <v>647.74</v>
      </c>
      <c r="AW6" s="4">
        <v>44561</v>
      </c>
      <c r="AX6" s="6"/>
      <c r="AY6" s="3"/>
      <c r="AZ6" s="4"/>
      <c r="BA6" s="3"/>
      <c r="BB6" s="6"/>
      <c r="BC6" s="4"/>
      <c r="BD6" s="4"/>
      <c r="BE6" s="3"/>
      <c r="BF6" s="6"/>
      <c r="BG6" s="3"/>
      <c r="BH6" s="4"/>
      <c r="BI6" s="3"/>
      <c r="BJ6" s="6"/>
      <c r="BK6" s="4"/>
      <c r="BL6" s="4"/>
      <c r="BM6" s="3"/>
    </row>
    <row r="7" spans="1:65" x14ac:dyDescent="0.35">
      <c r="A7" s="3" t="s">
        <v>10</v>
      </c>
      <c r="B7" s="3" t="s">
        <v>42</v>
      </c>
      <c r="C7" s="3" t="s">
        <v>5</v>
      </c>
      <c r="D7" s="3" t="s">
        <v>27</v>
      </c>
      <c r="E7" s="3" t="s">
        <v>40</v>
      </c>
      <c r="F7" s="14" t="s">
        <v>27</v>
      </c>
      <c r="G7" s="4">
        <v>44558</v>
      </c>
      <c r="H7" s="3" t="s">
        <v>18</v>
      </c>
      <c r="I7" s="4">
        <v>44558</v>
      </c>
      <c r="J7" s="3">
        <v>263.19</v>
      </c>
      <c r="K7" s="3" t="s">
        <v>21</v>
      </c>
      <c r="L7" s="3" t="s">
        <v>25</v>
      </c>
      <c r="M7" s="3" t="s">
        <v>17</v>
      </c>
      <c r="N7" s="14" t="s">
        <v>27</v>
      </c>
      <c r="O7" s="3"/>
      <c r="P7" s="3"/>
      <c r="Q7" s="3"/>
      <c r="R7" s="4">
        <v>44558</v>
      </c>
      <c r="S7" s="3" t="s">
        <v>18</v>
      </c>
      <c r="T7" s="4">
        <v>44558</v>
      </c>
      <c r="U7" s="3">
        <v>263.19</v>
      </c>
      <c r="V7" s="3" t="s">
        <v>21</v>
      </c>
      <c r="W7" s="3" t="s">
        <v>25</v>
      </c>
      <c r="X7" s="3" t="s">
        <v>17</v>
      </c>
      <c r="Y7" s="14" t="s">
        <v>27</v>
      </c>
      <c r="Z7" s="4">
        <v>44558</v>
      </c>
      <c r="AA7" s="3" t="s">
        <v>18</v>
      </c>
      <c r="AB7" s="4">
        <v>44558</v>
      </c>
      <c r="AC7" s="3">
        <v>263.19</v>
      </c>
      <c r="AD7" s="3" t="s">
        <v>21</v>
      </c>
      <c r="AE7" s="3" t="s">
        <v>25</v>
      </c>
      <c r="AF7" s="3" t="s">
        <v>17</v>
      </c>
      <c r="AG7" s="4">
        <v>44558</v>
      </c>
      <c r="AH7" s="4">
        <v>44558</v>
      </c>
      <c r="AI7" s="3" t="s">
        <v>25</v>
      </c>
      <c r="AJ7" s="12">
        <v>44589</v>
      </c>
      <c r="AK7" s="3"/>
      <c r="AL7" s="6">
        <v>40101005</v>
      </c>
      <c r="AM7" s="3" t="s">
        <v>38</v>
      </c>
      <c r="AN7" s="3">
        <v>-547.74</v>
      </c>
      <c r="AO7" s="4">
        <v>44561</v>
      </c>
      <c r="AP7" s="5"/>
      <c r="AQ7" s="4"/>
      <c r="AR7" s="3">
        <v>-100</v>
      </c>
      <c r="AS7" s="4">
        <v>44561</v>
      </c>
      <c r="AT7" s="6">
        <v>29802180</v>
      </c>
      <c r="AU7" s="4" t="s">
        <v>36</v>
      </c>
      <c r="AV7" s="3">
        <v>647.74</v>
      </c>
      <c r="AW7" s="4">
        <v>44561</v>
      </c>
      <c r="AX7" s="6"/>
      <c r="AY7" s="3"/>
      <c r="AZ7" s="4"/>
      <c r="BA7" s="3"/>
      <c r="BB7" s="6"/>
      <c r="BC7" s="4"/>
      <c r="BD7" s="4"/>
      <c r="BE7" s="3"/>
      <c r="BF7" s="6"/>
      <c r="BG7" s="3"/>
      <c r="BH7" s="4"/>
      <c r="BI7" s="3"/>
      <c r="BJ7" s="6"/>
      <c r="BK7" s="4"/>
      <c r="BL7" s="4"/>
      <c r="BM7" s="3"/>
    </row>
    <row r="8" spans="1:65" x14ac:dyDescent="0.35">
      <c r="A8" s="3" t="s">
        <v>11</v>
      </c>
      <c r="B8" s="3" t="s">
        <v>42</v>
      </c>
      <c r="C8" s="3" t="s">
        <v>5</v>
      </c>
      <c r="D8" s="3" t="s">
        <v>27</v>
      </c>
      <c r="E8" s="3" t="s">
        <v>95</v>
      </c>
      <c r="F8" s="14" t="s">
        <v>27</v>
      </c>
      <c r="G8" s="4">
        <v>44561</v>
      </c>
      <c r="H8" s="3" t="s">
        <v>18</v>
      </c>
      <c r="I8" s="4">
        <v>44561</v>
      </c>
      <c r="J8" s="3">
        <v>263.19</v>
      </c>
      <c r="K8" s="3" t="s">
        <v>15</v>
      </c>
      <c r="L8" s="3" t="s">
        <v>16</v>
      </c>
      <c r="M8" s="3" t="s">
        <v>17</v>
      </c>
      <c r="N8" s="14" t="s">
        <v>27</v>
      </c>
      <c r="O8" s="3"/>
      <c r="P8" s="3"/>
      <c r="Q8" s="3"/>
      <c r="R8" s="4"/>
      <c r="S8" s="3"/>
      <c r="T8" s="4"/>
      <c r="U8" s="3"/>
      <c r="V8" s="3"/>
      <c r="W8" s="3"/>
      <c r="X8" s="3"/>
      <c r="Y8" s="14" t="s">
        <v>27</v>
      </c>
      <c r="Z8" s="4"/>
      <c r="AA8" s="3"/>
      <c r="AB8" s="4"/>
      <c r="AC8" s="3"/>
      <c r="AD8" s="3"/>
      <c r="AE8" s="3"/>
      <c r="AF8" s="3"/>
      <c r="AG8" s="4">
        <v>44561</v>
      </c>
      <c r="AH8" s="4">
        <v>44561</v>
      </c>
      <c r="AI8" s="3" t="s">
        <v>16</v>
      </c>
      <c r="AJ8" s="12">
        <v>44648</v>
      </c>
      <c r="AK8" s="3">
        <v>263.19</v>
      </c>
      <c r="AL8" s="6">
        <v>40101005</v>
      </c>
      <c r="AM8" s="3" t="s">
        <v>38</v>
      </c>
      <c r="AN8" s="3">
        <v>-263.19</v>
      </c>
      <c r="AO8" s="4">
        <v>44561</v>
      </c>
      <c r="AP8" s="5"/>
      <c r="AQ8" s="4"/>
      <c r="AR8" s="3"/>
      <c r="AS8" s="4"/>
      <c r="AT8" s="6">
        <v>29802180</v>
      </c>
      <c r="AU8" s="4" t="s">
        <v>36</v>
      </c>
      <c r="AV8" s="3">
        <v>263.19</v>
      </c>
      <c r="AW8" s="4">
        <v>44561</v>
      </c>
      <c r="AX8" s="6"/>
      <c r="AY8" s="3"/>
      <c r="AZ8" s="4"/>
      <c r="BA8" s="3"/>
      <c r="BB8" s="6"/>
      <c r="BC8" s="4"/>
      <c r="BD8" s="4"/>
      <c r="BE8" s="3"/>
      <c r="BF8" s="6"/>
      <c r="BG8" s="3"/>
      <c r="BH8" s="4"/>
      <c r="BI8" s="3"/>
      <c r="BJ8" s="6"/>
      <c r="BK8" s="4"/>
      <c r="BL8" s="4"/>
      <c r="BM8" s="3"/>
    </row>
    <row r="9" spans="1:65" x14ac:dyDescent="0.35">
      <c r="A9" s="3" t="s">
        <v>12</v>
      </c>
      <c r="B9" s="3" t="s">
        <v>42</v>
      </c>
      <c r="C9" s="3" t="s">
        <v>5</v>
      </c>
      <c r="D9" s="3" t="s">
        <v>27</v>
      </c>
      <c r="E9" s="3" t="s">
        <v>97</v>
      </c>
      <c r="F9" s="14" t="s">
        <v>27</v>
      </c>
      <c r="G9" s="4">
        <v>44286</v>
      </c>
      <c r="H9" s="3" t="s">
        <v>14</v>
      </c>
      <c r="I9" s="4">
        <v>44286</v>
      </c>
      <c r="J9" s="3">
        <v>263.19</v>
      </c>
      <c r="K9" s="3" t="s">
        <v>20</v>
      </c>
      <c r="L9" s="3" t="s">
        <v>16</v>
      </c>
      <c r="M9" s="3" t="s">
        <v>17</v>
      </c>
      <c r="N9" s="14" t="s">
        <v>27</v>
      </c>
      <c r="O9" s="3"/>
      <c r="P9" s="3"/>
      <c r="Q9" s="3"/>
      <c r="R9" s="4"/>
      <c r="S9" s="3"/>
      <c r="T9" s="4"/>
      <c r="U9" s="3"/>
      <c r="V9" s="3"/>
      <c r="W9" s="3"/>
      <c r="X9" s="3"/>
      <c r="Y9" s="14" t="s">
        <v>27</v>
      </c>
      <c r="Z9" s="4"/>
      <c r="AA9" s="3"/>
      <c r="AB9" s="4"/>
      <c r="AC9" s="3"/>
      <c r="AD9" s="3"/>
      <c r="AE9" s="3"/>
      <c r="AF9" s="3"/>
      <c r="AG9" s="4">
        <v>44286</v>
      </c>
      <c r="AH9" s="4">
        <v>44286</v>
      </c>
      <c r="AI9" s="3" t="s">
        <v>16</v>
      </c>
      <c r="AJ9" s="12">
        <v>44740</v>
      </c>
      <c r="AK9" s="3">
        <v>263.19</v>
      </c>
      <c r="AL9" s="6">
        <v>40101005</v>
      </c>
      <c r="AM9" s="3" t="s">
        <v>38</v>
      </c>
      <c r="AN9" s="3">
        <v>-263.19</v>
      </c>
      <c r="AO9" s="4">
        <v>44286</v>
      </c>
      <c r="AP9" s="6"/>
      <c r="AQ9" s="3"/>
      <c r="AR9" s="3"/>
      <c r="AS9" s="4"/>
      <c r="AT9" s="6">
        <v>29802180</v>
      </c>
      <c r="AU9" s="4" t="s">
        <v>36</v>
      </c>
      <c r="AV9" s="3">
        <v>263.19</v>
      </c>
      <c r="AW9" s="4">
        <v>44286</v>
      </c>
      <c r="AX9" s="6"/>
      <c r="AY9" s="3"/>
      <c r="AZ9" s="4"/>
      <c r="BA9" s="3"/>
      <c r="BB9" s="6"/>
      <c r="BC9" s="4"/>
      <c r="BD9" s="4"/>
      <c r="BE9" s="3"/>
      <c r="BF9" s="6"/>
      <c r="BG9" s="3"/>
      <c r="BH9" s="4"/>
      <c r="BI9" s="3"/>
      <c r="BJ9" s="6"/>
      <c r="BK9" s="4"/>
      <c r="BL9" s="4"/>
      <c r="BM9" s="3"/>
    </row>
    <row r="10" spans="1:65" x14ac:dyDescent="0.35">
      <c r="A10" s="3" t="s">
        <v>109</v>
      </c>
      <c r="B10" s="3" t="s">
        <v>42</v>
      </c>
      <c r="C10" s="3" t="s">
        <v>5</v>
      </c>
      <c r="D10" s="3" t="s">
        <v>27</v>
      </c>
      <c r="E10" s="3" t="s">
        <v>98</v>
      </c>
      <c r="F10" s="14" t="s">
        <v>27</v>
      </c>
      <c r="G10" s="4">
        <v>45291</v>
      </c>
      <c r="H10" s="3" t="s">
        <v>14</v>
      </c>
      <c r="I10" s="4">
        <v>45291</v>
      </c>
      <c r="J10" s="3">
        <v>23427.23</v>
      </c>
      <c r="K10" s="3" t="s">
        <v>22</v>
      </c>
      <c r="L10" s="3" t="s">
        <v>25</v>
      </c>
      <c r="M10" s="3" t="s">
        <v>17</v>
      </c>
      <c r="N10" s="14" t="s">
        <v>27</v>
      </c>
      <c r="O10" s="3"/>
      <c r="P10" s="3"/>
      <c r="Q10" s="3"/>
      <c r="R10" s="4"/>
      <c r="S10" s="3"/>
      <c r="T10" s="4"/>
      <c r="U10" s="3"/>
      <c r="V10" s="3"/>
      <c r="W10" s="3"/>
      <c r="X10" s="3"/>
      <c r="Y10" s="14" t="s">
        <v>27</v>
      </c>
      <c r="Z10" s="4"/>
      <c r="AA10" s="3"/>
      <c r="AB10" s="4"/>
      <c r="AC10" s="3"/>
      <c r="AD10" s="3"/>
      <c r="AE10" s="3"/>
      <c r="AF10" s="3"/>
      <c r="AG10" s="4">
        <v>45291</v>
      </c>
      <c r="AH10" s="4">
        <v>45291</v>
      </c>
      <c r="AI10" s="3" t="s">
        <v>25</v>
      </c>
      <c r="AJ10" s="12">
        <v>45471</v>
      </c>
      <c r="AK10" s="3">
        <v>23427.23</v>
      </c>
      <c r="AL10" s="6">
        <v>40101005</v>
      </c>
      <c r="AM10" s="3" t="s">
        <v>38</v>
      </c>
      <c r="AN10" s="3">
        <v>-22427.23</v>
      </c>
      <c r="AO10" s="4">
        <v>44561</v>
      </c>
      <c r="AP10" s="6">
        <v>40201005</v>
      </c>
      <c r="AQ10" s="3" t="s">
        <v>108</v>
      </c>
      <c r="AR10" s="3">
        <v>-1000</v>
      </c>
      <c r="AS10" s="4">
        <v>45291</v>
      </c>
      <c r="AT10" s="6"/>
      <c r="AU10" s="4"/>
      <c r="AV10" s="3"/>
      <c r="AW10" s="4"/>
      <c r="AX10" s="6"/>
      <c r="AY10" s="3"/>
      <c r="AZ10" s="4"/>
      <c r="BA10" s="3"/>
      <c r="BB10" s="6"/>
      <c r="BC10" s="4"/>
      <c r="BD10" s="4"/>
      <c r="BE10" s="3"/>
      <c r="BF10" s="6"/>
      <c r="BG10" s="3"/>
      <c r="BH10" s="4"/>
      <c r="BI10" s="3"/>
      <c r="BJ10" s="6"/>
      <c r="BK10" s="4"/>
      <c r="BL10" s="4"/>
      <c r="BM10" s="3"/>
    </row>
    <row r="11" spans="1:65" x14ac:dyDescent="0.35">
      <c r="A11" s="3" t="s">
        <v>110</v>
      </c>
      <c r="B11" s="3" t="s">
        <v>42</v>
      </c>
      <c r="C11" s="3" t="s">
        <v>5</v>
      </c>
      <c r="D11" s="3" t="s">
        <v>27</v>
      </c>
      <c r="E11" s="3" t="s">
        <v>99</v>
      </c>
      <c r="F11" s="14" t="s">
        <v>27</v>
      </c>
      <c r="G11" s="4">
        <v>45657</v>
      </c>
      <c r="H11" s="3" t="s">
        <v>14</v>
      </c>
      <c r="I11" s="4">
        <v>45657</v>
      </c>
      <c r="J11" s="3">
        <v>24577.63</v>
      </c>
      <c r="K11" s="3" t="s">
        <v>15</v>
      </c>
      <c r="L11" s="3" t="s">
        <v>25</v>
      </c>
      <c r="M11" s="3" t="s">
        <v>17</v>
      </c>
      <c r="N11" s="14" t="s">
        <v>27</v>
      </c>
      <c r="O11" s="3"/>
      <c r="P11" s="3"/>
      <c r="Q11" s="3"/>
      <c r="R11" s="4"/>
      <c r="S11" s="3"/>
      <c r="T11" s="4"/>
      <c r="U11" s="3"/>
      <c r="V11" s="3"/>
      <c r="W11" s="3"/>
      <c r="X11" s="3"/>
      <c r="Y11" s="14" t="s">
        <v>27</v>
      </c>
      <c r="Z11" s="4"/>
      <c r="AA11" s="3"/>
      <c r="AB11" s="4"/>
      <c r="AC11" s="3"/>
      <c r="AD11" s="3"/>
      <c r="AE11" s="3"/>
      <c r="AF11" s="3"/>
      <c r="AG11" s="4">
        <v>45657</v>
      </c>
      <c r="AH11" s="4">
        <v>45657</v>
      </c>
      <c r="AI11" s="3" t="s">
        <v>25</v>
      </c>
      <c r="AJ11" s="12">
        <v>45471</v>
      </c>
      <c r="AK11" s="3">
        <v>24577.63</v>
      </c>
      <c r="AL11" s="6">
        <v>40101005</v>
      </c>
      <c r="AM11" s="3" t="s">
        <v>38</v>
      </c>
      <c r="AN11" s="3">
        <v>-23574.78</v>
      </c>
      <c r="AO11" s="4">
        <v>45657</v>
      </c>
      <c r="AP11" s="6">
        <v>40201005</v>
      </c>
      <c r="AQ11" s="3" t="s">
        <v>108</v>
      </c>
      <c r="AR11" s="3">
        <v>1002.85</v>
      </c>
      <c r="AS11" s="4">
        <v>45657</v>
      </c>
      <c r="AT11" s="6">
        <v>29802180</v>
      </c>
      <c r="AU11" s="4" t="s">
        <v>36</v>
      </c>
      <c r="AV11" s="3">
        <v>24577.63</v>
      </c>
      <c r="AW11" s="4">
        <v>45657</v>
      </c>
      <c r="AX11" s="6"/>
      <c r="AY11" s="3"/>
      <c r="AZ11" s="4"/>
      <c r="BA11" s="3"/>
      <c r="BB11" s="6"/>
      <c r="BC11" s="4"/>
      <c r="BD11" s="4"/>
      <c r="BE11" s="3"/>
      <c r="BF11" s="6"/>
      <c r="BG11" s="3"/>
      <c r="BH11" s="4"/>
      <c r="BI11" s="3"/>
      <c r="BJ11" s="6"/>
      <c r="BK11" s="4"/>
      <c r="BL11" s="4"/>
      <c r="BM11" s="3"/>
    </row>
    <row r="12" spans="1:65" x14ac:dyDescent="0.35">
      <c r="A12" s="3" t="s">
        <v>111</v>
      </c>
      <c r="B12" s="3" t="s">
        <v>42</v>
      </c>
      <c r="C12" s="3" t="s">
        <v>5</v>
      </c>
      <c r="D12" s="3" t="s">
        <v>27</v>
      </c>
      <c r="E12" s="3" t="s">
        <v>100</v>
      </c>
      <c r="F12" s="14" t="s">
        <v>6</v>
      </c>
      <c r="G12" s="4">
        <v>44801</v>
      </c>
      <c r="H12" s="3" t="s">
        <v>14</v>
      </c>
      <c r="I12" s="4">
        <v>44801</v>
      </c>
      <c r="J12" s="3">
        <v>1471.77</v>
      </c>
      <c r="K12" s="3" t="s">
        <v>15</v>
      </c>
      <c r="L12" s="3" t="s">
        <v>24</v>
      </c>
      <c r="M12" s="3" t="s">
        <v>17</v>
      </c>
      <c r="N12" s="14" t="s">
        <v>6</v>
      </c>
      <c r="O12" s="3"/>
      <c r="P12" s="3"/>
      <c r="Q12" s="3">
        <v>12774.16</v>
      </c>
      <c r="R12" s="4">
        <v>44801</v>
      </c>
      <c r="S12" s="3" t="s">
        <v>14</v>
      </c>
      <c r="T12" s="4">
        <v>44801</v>
      </c>
      <c r="U12" s="3">
        <v>1000</v>
      </c>
      <c r="V12" s="3" t="s">
        <v>15</v>
      </c>
      <c r="W12" s="3" t="s">
        <v>24</v>
      </c>
      <c r="X12" s="3" t="s">
        <v>17</v>
      </c>
      <c r="Y12" s="14" t="s">
        <v>6</v>
      </c>
      <c r="Z12" s="4">
        <v>44801</v>
      </c>
      <c r="AA12" s="3" t="s">
        <v>14</v>
      </c>
      <c r="AB12" s="4">
        <v>44801</v>
      </c>
      <c r="AC12" s="3">
        <v>500</v>
      </c>
      <c r="AD12" s="3" t="s">
        <v>15</v>
      </c>
      <c r="AE12" s="3" t="s">
        <v>24</v>
      </c>
      <c r="AF12" s="3" t="s">
        <v>17</v>
      </c>
      <c r="AG12" s="4">
        <v>44801</v>
      </c>
      <c r="AH12" s="4">
        <v>44801</v>
      </c>
      <c r="AI12" s="3" t="s">
        <v>24</v>
      </c>
      <c r="AJ12" s="12">
        <v>44832</v>
      </c>
      <c r="AK12" s="3">
        <v>1471.77</v>
      </c>
      <c r="AL12" s="6">
        <v>40101005</v>
      </c>
      <c r="AM12" s="3" t="s">
        <v>38</v>
      </c>
      <c r="AN12" s="3">
        <v>-1471.77</v>
      </c>
      <c r="AO12" s="4">
        <v>44801</v>
      </c>
      <c r="AP12" s="5"/>
      <c r="AQ12" s="4"/>
      <c r="AR12" s="3"/>
      <c r="AS12" s="4"/>
      <c r="AT12" s="6">
        <v>29802180</v>
      </c>
      <c r="AU12" s="4" t="s">
        <v>36</v>
      </c>
      <c r="AV12" s="3">
        <v>1471.77</v>
      </c>
      <c r="AW12" s="4">
        <v>44801</v>
      </c>
      <c r="AX12" s="1">
        <v>40201005</v>
      </c>
      <c r="AY12" s="9" t="s">
        <v>108</v>
      </c>
      <c r="AZ12" s="4">
        <v>44801</v>
      </c>
      <c r="BA12" s="3">
        <v>-1000</v>
      </c>
      <c r="BB12" s="6"/>
      <c r="BC12" s="4"/>
      <c r="BD12" s="4"/>
      <c r="BE12" s="3"/>
      <c r="BF12" s="6">
        <v>40101005</v>
      </c>
      <c r="BG12" s="3" t="s">
        <v>38</v>
      </c>
      <c r="BH12" s="4">
        <v>44801</v>
      </c>
      <c r="BI12" s="3">
        <v>-500</v>
      </c>
      <c r="BJ12" s="6"/>
      <c r="BK12" s="4"/>
      <c r="BL12" s="4"/>
      <c r="BM12" s="3"/>
    </row>
    <row r="13" spans="1:65" x14ac:dyDescent="0.35">
      <c r="A13" s="3" t="s">
        <v>112</v>
      </c>
      <c r="B13" s="3" t="s">
        <v>42</v>
      </c>
      <c r="C13" s="3" t="s">
        <v>5</v>
      </c>
      <c r="D13" s="3" t="s">
        <v>27</v>
      </c>
      <c r="E13" s="3" t="s">
        <v>101</v>
      </c>
      <c r="F13" s="14" t="s">
        <v>27</v>
      </c>
      <c r="G13" s="4">
        <v>44558</v>
      </c>
      <c r="H13" s="3" t="s">
        <v>19</v>
      </c>
      <c r="I13" s="4">
        <v>44558</v>
      </c>
      <c r="J13" s="3">
        <v>263.19</v>
      </c>
      <c r="K13" s="3" t="s">
        <v>23</v>
      </c>
      <c r="L13" s="3" t="s">
        <v>16</v>
      </c>
      <c r="M13" s="3" t="s">
        <v>17</v>
      </c>
      <c r="N13" s="14" t="s">
        <v>27</v>
      </c>
      <c r="O13" s="3"/>
      <c r="P13" s="3"/>
      <c r="Q13" s="3"/>
      <c r="R13" s="4">
        <v>44558</v>
      </c>
      <c r="S13" s="3" t="s">
        <v>19</v>
      </c>
      <c r="T13" s="4">
        <v>44558</v>
      </c>
      <c r="U13" s="3">
        <v>263.19</v>
      </c>
      <c r="V13" s="3" t="s">
        <v>23</v>
      </c>
      <c r="W13" s="3" t="s">
        <v>16</v>
      </c>
      <c r="X13" s="3" t="s">
        <v>17</v>
      </c>
      <c r="Y13" s="14" t="s">
        <v>27</v>
      </c>
      <c r="Z13" s="4">
        <v>44558</v>
      </c>
      <c r="AA13" s="3" t="s">
        <v>19</v>
      </c>
      <c r="AB13" s="4">
        <v>44558</v>
      </c>
      <c r="AC13" s="3">
        <v>263.19</v>
      </c>
      <c r="AD13" s="3" t="s">
        <v>23</v>
      </c>
      <c r="AE13" s="3" t="s">
        <v>16</v>
      </c>
      <c r="AF13" s="3" t="s">
        <v>17</v>
      </c>
      <c r="AG13" s="4">
        <v>44558</v>
      </c>
      <c r="AH13" s="4">
        <v>44558</v>
      </c>
      <c r="AI13" s="3" t="s">
        <v>16</v>
      </c>
      <c r="AJ13" s="12">
        <v>44589</v>
      </c>
      <c r="AK13" s="3"/>
      <c r="AL13" s="6">
        <v>40101005</v>
      </c>
      <c r="AM13" s="3" t="s">
        <v>38</v>
      </c>
      <c r="AN13" s="3">
        <v>-547.74</v>
      </c>
      <c r="AO13" s="4">
        <v>44561</v>
      </c>
      <c r="AP13" s="5"/>
      <c r="AQ13" s="4"/>
      <c r="AR13" s="3"/>
      <c r="AS13" s="4"/>
      <c r="AT13" s="6">
        <v>29802180</v>
      </c>
      <c r="AU13" s="4" t="s">
        <v>36</v>
      </c>
      <c r="AV13" s="3">
        <v>647.74</v>
      </c>
      <c r="AW13" s="4">
        <v>44561</v>
      </c>
      <c r="AX13" s="6"/>
      <c r="AY13" s="3"/>
      <c r="AZ13" s="4"/>
      <c r="BA13" s="3"/>
      <c r="BB13" s="6"/>
      <c r="BC13" s="4"/>
      <c r="BD13" s="4"/>
      <c r="BE13" s="3"/>
      <c r="BF13" s="6"/>
      <c r="BG13" s="3"/>
      <c r="BH13" s="4"/>
      <c r="BI13" s="3"/>
      <c r="BJ13" s="6"/>
      <c r="BK13" s="4"/>
      <c r="BL13" s="4"/>
      <c r="BM13" s="3"/>
    </row>
    <row r="14" spans="1:65" x14ac:dyDescent="0.35">
      <c r="A14" s="3" t="s">
        <v>113</v>
      </c>
      <c r="B14" s="3" t="s">
        <v>42</v>
      </c>
      <c r="C14" s="3" t="s">
        <v>5</v>
      </c>
      <c r="D14" s="3" t="s">
        <v>27</v>
      </c>
      <c r="E14" s="3" t="s">
        <v>102</v>
      </c>
      <c r="F14" s="14" t="s">
        <v>27</v>
      </c>
      <c r="G14" s="4">
        <v>44558</v>
      </c>
      <c r="H14" s="3" t="s">
        <v>19</v>
      </c>
      <c r="I14" s="4">
        <v>44558</v>
      </c>
      <c r="J14" s="3">
        <v>263.19</v>
      </c>
      <c r="K14" s="3" t="s">
        <v>23</v>
      </c>
      <c r="L14" s="3" t="s">
        <v>16</v>
      </c>
      <c r="M14" s="3" t="s">
        <v>17</v>
      </c>
      <c r="N14" s="14" t="s">
        <v>27</v>
      </c>
      <c r="O14" s="3"/>
      <c r="P14" s="3"/>
      <c r="Q14" s="3"/>
      <c r="R14" s="4">
        <v>44558</v>
      </c>
      <c r="S14" s="3" t="s">
        <v>19</v>
      </c>
      <c r="T14" s="4">
        <v>44558</v>
      </c>
      <c r="U14" s="3">
        <v>263.19</v>
      </c>
      <c r="V14" s="3" t="s">
        <v>23</v>
      </c>
      <c r="W14" s="3" t="s">
        <v>16</v>
      </c>
      <c r="X14" s="3" t="s">
        <v>17</v>
      </c>
      <c r="Y14" s="14" t="s">
        <v>27</v>
      </c>
      <c r="Z14" s="4">
        <v>44558</v>
      </c>
      <c r="AA14" s="3" t="s">
        <v>19</v>
      </c>
      <c r="AB14" s="4">
        <v>44558</v>
      </c>
      <c r="AC14" s="3">
        <v>263.19</v>
      </c>
      <c r="AD14" s="3" t="s">
        <v>23</v>
      </c>
      <c r="AE14" s="3" t="s">
        <v>16</v>
      </c>
      <c r="AF14" s="3" t="s">
        <v>17</v>
      </c>
      <c r="AG14" s="4">
        <v>44558</v>
      </c>
      <c r="AH14" s="4">
        <v>44558</v>
      </c>
      <c r="AI14" s="3" t="s">
        <v>16</v>
      </c>
      <c r="AJ14" s="12">
        <v>44589</v>
      </c>
      <c r="AK14" s="3"/>
      <c r="AL14" s="6">
        <v>40101005</v>
      </c>
      <c r="AM14" s="3" t="s">
        <v>38</v>
      </c>
      <c r="AN14" s="3">
        <v>-547.74</v>
      </c>
      <c r="AO14" s="4">
        <v>44561</v>
      </c>
      <c r="AP14" s="5"/>
      <c r="AQ14" s="4"/>
      <c r="AR14" s="3"/>
      <c r="AS14" s="4"/>
      <c r="AT14" s="6">
        <v>29802180</v>
      </c>
      <c r="AU14" s="4" t="s">
        <v>36</v>
      </c>
      <c r="AV14" s="3">
        <v>647.74</v>
      </c>
      <c r="AW14" s="4">
        <v>44561</v>
      </c>
      <c r="AX14" s="6"/>
      <c r="AY14" s="3"/>
      <c r="AZ14" s="4"/>
      <c r="BA14" s="3"/>
      <c r="BB14" s="6"/>
      <c r="BC14" s="4"/>
      <c r="BD14" s="4"/>
      <c r="BE14" s="3"/>
      <c r="BF14" s="6"/>
      <c r="BG14" s="3"/>
      <c r="BH14" s="4"/>
      <c r="BI14" s="3"/>
      <c r="BJ14" s="6"/>
      <c r="BK14" s="4"/>
      <c r="BL14" s="4"/>
      <c r="BM14" s="3"/>
    </row>
    <row r="15" spans="1:65" x14ac:dyDescent="0.35">
      <c r="A15" s="3" t="s">
        <v>114</v>
      </c>
      <c r="B15" s="3" t="s">
        <v>42</v>
      </c>
      <c r="C15" s="3" t="s">
        <v>5</v>
      </c>
      <c r="D15" s="3" t="s">
        <v>27</v>
      </c>
      <c r="E15" s="3" t="s">
        <v>103</v>
      </c>
      <c r="F15" s="14" t="s">
        <v>27</v>
      </c>
      <c r="G15" s="4">
        <v>44558</v>
      </c>
      <c r="H15" s="3" t="s">
        <v>19</v>
      </c>
      <c r="I15" s="4">
        <v>44558</v>
      </c>
      <c r="J15" s="3">
        <v>263.19</v>
      </c>
      <c r="K15" s="3" t="s">
        <v>23</v>
      </c>
      <c r="L15" s="3" t="s">
        <v>16</v>
      </c>
      <c r="M15" s="3" t="s">
        <v>17</v>
      </c>
      <c r="N15" s="14" t="s">
        <v>27</v>
      </c>
      <c r="O15" s="3"/>
      <c r="P15" s="3"/>
      <c r="Q15" s="3"/>
      <c r="R15" s="4">
        <v>44558</v>
      </c>
      <c r="S15" s="3" t="s">
        <v>19</v>
      </c>
      <c r="T15" s="4">
        <v>44558</v>
      </c>
      <c r="U15" s="3">
        <v>263.19</v>
      </c>
      <c r="V15" s="3" t="s">
        <v>23</v>
      </c>
      <c r="W15" s="3" t="s">
        <v>16</v>
      </c>
      <c r="X15" s="3" t="s">
        <v>17</v>
      </c>
      <c r="Y15" s="14" t="s">
        <v>27</v>
      </c>
      <c r="Z15" s="4">
        <v>44558</v>
      </c>
      <c r="AA15" s="3" t="s">
        <v>19</v>
      </c>
      <c r="AB15" s="4">
        <v>44558</v>
      </c>
      <c r="AC15" s="3">
        <v>263.19</v>
      </c>
      <c r="AD15" s="3" t="s">
        <v>23</v>
      </c>
      <c r="AE15" s="3" t="s">
        <v>16</v>
      </c>
      <c r="AF15" s="3" t="s">
        <v>17</v>
      </c>
      <c r="AG15" s="4">
        <v>44558</v>
      </c>
      <c r="AH15" s="4">
        <v>44558</v>
      </c>
      <c r="AI15" s="3" t="s">
        <v>16</v>
      </c>
      <c r="AJ15" s="12">
        <v>44589</v>
      </c>
      <c r="AK15" s="3"/>
      <c r="AL15" s="6">
        <v>40101005</v>
      </c>
      <c r="AM15" s="3" t="s">
        <v>38</v>
      </c>
      <c r="AN15" s="3">
        <v>-547.74</v>
      </c>
      <c r="AO15" s="4">
        <v>44561</v>
      </c>
      <c r="AP15" s="5"/>
      <c r="AQ15" s="4"/>
      <c r="AR15" s="3"/>
      <c r="AS15" s="4"/>
      <c r="AT15" s="6">
        <v>29802180</v>
      </c>
      <c r="AU15" s="4" t="s">
        <v>36</v>
      </c>
      <c r="AV15" s="3">
        <v>647.74</v>
      </c>
      <c r="AW15" s="4">
        <v>44561</v>
      </c>
      <c r="AX15" s="6"/>
      <c r="AY15" s="3"/>
      <c r="AZ15" s="4"/>
      <c r="BA15" s="3"/>
      <c r="BB15" s="6"/>
      <c r="BC15" s="4"/>
      <c r="BD15" s="4"/>
      <c r="BE15" s="3"/>
      <c r="BF15" s="6"/>
      <c r="BG15" s="3"/>
      <c r="BH15" s="4"/>
      <c r="BI15" s="3"/>
      <c r="BJ15" s="6"/>
      <c r="BK15" s="4"/>
      <c r="BL15" s="4"/>
      <c r="BM15" s="3"/>
    </row>
    <row r="16" spans="1:65" x14ac:dyDescent="0.35">
      <c r="A16" s="3" t="s">
        <v>115</v>
      </c>
      <c r="B16" s="3" t="s">
        <v>42</v>
      </c>
      <c r="C16" s="3" t="s">
        <v>5</v>
      </c>
      <c r="D16" s="3" t="s">
        <v>27</v>
      </c>
      <c r="E16" s="3" t="s">
        <v>104</v>
      </c>
      <c r="F16" s="14" t="s">
        <v>27</v>
      </c>
      <c r="G16" s="4">
        <v>44558</v>
      </c>
      <c r="H16" s="3" t="s">
        <v>19</v>
      </c>
      <c r="I16" s="4">
        <v>44558</v>
      </c>
      <c r="J16" s="3">
        <v>263.19</v>
      </c>
      <c r="K16" s="3" t="s">
        <v>23</v>
      </c>
      <c r="L16" s="3" t="s">
        <v>16</v>
      </c>
      <c r="M16" s="3" t="s">
        <v>17</v>
      </c>
      <c r="N16" s="14" t="s">
        <v>27</v>
      </c>
      <c r="O16" s="3"/>
      <c r="P16" s="3"/>
      <c r="Q16" s="3"/>
      <c r="R16" s="4">
        <v>44558</v>
      </c>
      <c r="S16" s="3" t="s">
        <v>19</v>
      </c>
      <c r="T16" s="4">
        <v>44558</v>
      </c>
      <c r="U16" s="3">
        <v>263.19</v>
      </c>
      <c r="V16" s="3" t="s">
        <v>23</v>
      </c>
      <c r="W16" s="3" t="s">
        <v>16</v>
      </c>
      <c r="X16" s="3" t="s">
        <v>17</v>
      </c>
      <c r="Y16" s="14" t="s">
        <v>27</v>
      </c>
      <c r="Z16" s="4">
        <v>44558</v>
      </c>
      <c r="AA16" s="3" t="s">
        <v>19</v>
      </c>
      <c r="AB16" s="4">
        <v>44558</v>
      </c>
      <c r="AC16" s="3">
        <v>263.19</v>
      </c>
      <c r="AD16" s="3" t="s">
        <v>23</v>
      </c>
      <c r="AE16" s="3" t="s">
        <v>16</v>
      </c>
      <c r="AF16" s="3" t="s">
        <v>17</v>
      </c>
      <c r="AG16" s="4">
        <v>44558</v>
      </c>
      <c r="AH16" s="4">
        <v>44558</v>
      </c>
      <c r="AI16" s="3" t="s">
        <v>16</v>
      </c>
      <c r="AJ16" s="12">
        <v>44589</v>
      </c>
      <c r="AK16" s="3"/>
      <c r="AL16" s="6">
        <v>40101005</v>
      </c>
      <c r="AM16" s="3" t="s">
        <v>38</v>
      </c>
      <c r="AN16" s="3">
        <v>-547.74</v>
      </c>
      <c r="AO16" s="4">
        <v>44561</v>
      </c>
      <c r="AP16" s="5"/>
      <c r="AQ16" s="4"/>
      <c r="AR16" s="3"/>
      <c r="AS16" s="4"/>
      <c r="AT16" s="6">
        <v>29802180</v>
      </c>
      <c r="AU16" s="4" t="s">
        <v>36</v>
      </c>
      <c r="AV16" s="3">
        <v>647.74</v>
      </c>
      <c r="AW16" s="4">
        <v>44561</v>
      </c>
      <c r="AX16" s="6"/>
      <c r="AY16" s="3"/>
      <c r="AZ16" s="4"/>
      <c r="BA16" s="3"/>
      <c r="BB16" s="6"/>
      <c r="BC16" s="4"/>
      <c r="BD16" s="4"/>
      <c r="BE16" s="3"/>
      <c r="BF16" s="6"/>
      <c r="BG16" s="3"/>
      <c r="BH16" s="4"/>
      <c r="BI16" s="3"/>
      <c r="BJ16" s="6"/>
      <c r="BK16" s="4"/>
      <c r="BL16" s="4"/>
      <c r="BM16" s="3"/>
    </row>
    <row r="17" spans="1:65" x14ac:dyDescent="0.35">
      <c r="A17" s="3" t="s">
        <v>116</v>
      </c>
      <c r="B17" s="3" t="s">
        <v>42</v>
      </c>
      <c r="C17" s="3" t="s">
        <v>5</v>
      </c>
      <c r="D17" s="3" t="s">
        <v>27</v>
      </c>
      <c r="E17" s="3" t="s">
        <v>96</v>
      </c>
      <c r="F17" s="14" t="s">
        <v>27</v>
      </c>
      <c r="G17" s="4">
        <v>44558</v>
      </c>
      <c r="H17" s="3" t="s">
        <v>19</v>
      </c>
      <c r="I17" s="4">
        <v>44558</v>
      </c>
      <c r="J17" s="3">
        <v>263.19</v>
      </c>
      <c r="K17" s="3" t="s">
        <v>23</v>
      </c>
      <c r="L17" s="3" t="s">
        <v>16</v>
      </c>
      <c r="M17" s="3" t="s">
        <v>17</v>
      </c>
      <c r="N17" s="14" t="s">
        <v>27</v>
      </c>
      <c r="O17" s="3"/>
      <c r="P17" s="3"/>
      <c r="Q17" s="3"/>
      <c r="R17" s="4">
        <v>44558</v>
      </c>
      <c r="S17" s="3" t="s">
        <v>19</v>
      </c>
      <c r="T17" s="4">
        <v>44558</v>
      </c>
      <c r="U17" s="3">
        <v>263.19</v>
      </c>
      <c r="V17" s="3" t="s">
        <v>23</v>
      </c>
      <c r="W17" s="3" t="s">
        <v>16</v>
      </c>
      <c r="X17" s="3" t="s">
        <v>17</v>
      </c>
      <c r="Y17" s="14" t="s">
        <v>27</v>
      </c>
      <c r="Z17" s="4">
        <v>44558</v>
      </c>
      <c r="AA17" s="3" t="s">
        <v>19</v>
      </c>
      <c r="AB17" s="4">
        <v>44558</v>
      </c>
      <c r="AC17" s="3">
        <v>263.19</v>
      </c>
      <c r="AD17" s="3" t="s">
        <v>23</v>
      </c>
      <c r="AE17" s="3" t="s">
        <v>16</v>
      </c>
      <c r="AF17" s="3" t="s">
        <v>17</v>
      </c>
      <c r="AG17" s="4">
        <v>44558</v>
      </c>
      <c r="AH17" s="4">
        <v>44558</v>
      </c>
      <c r="AI17" s="3" t="s">
        <v>16</v>
      </c>
      <c r="AJ17" s="12">
        <v>44589</v>
      </c>
      <c r="AK17" s="3"/>
      <c r="AL17" s="6">
        <v>40101005</v>
      </c>
      <c r="AM17" s="3" t="s">
        <v>38</v>
      </c>
      <c r="AN17" s="3">
        <v>-547.74</v>
      </c>
      <c r="AO17" s="4">
        <v>44561</v>
      </c>
      <c r="AP17" s="5"/>
      <c r="AQ17" s="4"/>
      <c r="AR17" s="3"/>
      <c r="AS17" s="4"/>
      <c r="AT17" s="6">
        <v>29802180</v>
      </c>
      <c r="AU17" s="4" t="s">
        <v>36</v>
      </c>
      <c r="AV17" s="3">
        <v>647.74</v>
      </c>
      <c r="AW17" s="4">
        <v>44561</v>
      </c>
      <c r="AX17" s="6"/>
      <c r="AY17" s="3"/>
      <c r="AZ17" s="4"/>
      <c r="BA17" s="3"/>
      <c r="BB17" s="6"/>
      <c r="BC17" s="4"/>
      <c r="BD17" s="4"/>
      <c r="BE17" s="3"/>
      <c r="BF17" s="6"/>
      <c r="BG17" s="3"/>
      <c r="BH17" s="4"/>
      <c r="BI17" s="3"/>
      <c r="BJ17" s="6"/>
      <c r="BK17" s="4"/>
      <c r="BL17" s="4"/>
      <c r="BM17" s="3"/>
    </row>
    <row r="18" spans="1:65" x14ac:dyDescent="0.35">
      <c r="A18" s="3" t="s">
        <v>117</v>
      </c>
      <c r="B18" s="3" t="s">
        <v>42</v>
      </c>
      <c r="C18" s="3" t="s">
        <v>5</v>
      </c>
      <c r="D18" s="3" t="s">
        <v>27</v>
      </c>
      <c r="E18" s="3" t="s">
        <v>105</v>
      </c>
      <c r="F18" s="14" t="s">
        <v>27</v>
      </c>
      <c r="G18" s="4">
        <v>44558</v>
      </c>
      <c r="H18" s="3" t="s">
        <v>19</v>
      </c>
      <c r="I18" s="4">
        <v>44558</v>
      </c>
      <c r="J18" s="3">
        <v>263.19</v>
      </c>
      <c r="K18" s="3" t="s">
        <v>23</v>
      </c>
      <c r="L18" s="3" t="s">
        <v>16</v>
      </c>
      <c r="M18" s="3" t="s">
        <v>17</v>
      </c>
      <c r="N18" s="14" t="s">
        <v>27</v>
      </c>
      <c r="O18" s="3"/>
      <c r="P18" s="3"/>
      <c r="Q18" s="3"/>
      <c r="R18" s="4">
        <v>44558</v>
      </c>
      <c r="S18" s="3" t="s">
        <v>19</v>
      </c>
      <c r="T18" s="4">
        <v>44558</v>
      </c>
      <c r="U18" s="3">
        <v>263.19</v>
      </c>
      <c r="V18" s="3" t="s">
        <v>23</v>
      </c>
      <c r="W18" s="3" t="s">
        <v>16</v>
      </c>
      <c r="X18" s="3" t="s">
        <v>17</v>
      </c>
      <c r="Y18" s="14" t="s">
        <v>27</v>
      </c>
      <c r="Z18" s="4">
        <v>44558</v>
      </c>
      <c r="AA18" s="3" t="s">
        <v>19</v>
      </c>
      <c r="AB18" s="4">
        <v>44558</v>
      </c>
      <c r="AC18" s="3">
        <v>263.19</v>
      </c>
      <c r="AD18" s="3" t="s">
        <v>23</v>
      </c>
      <c r="AE18" s="3" t="s">
        <v>16</v>
      </c>
      <c r="AF18" s="3" t="s">
        <v>17</v>
      </c>
      <c r="AG18" s="4">
        <v>44558</v>
      </c>
      <c r="AH18" s="4">
        <v>44558</v>
      </c>
      <c r="AI18" s="3" t="s">
        <v>16</v>
      </c>
      <c r="AJ18" s="12">
        <v>44589</v>
      </c>
      <c r="AK18" s="3"/>
      <c r="AL18" s="6">
        <v>40101005</v>
      </c>
      <c r="AM18" s="3" t="s">
        <v>38</v>
      </c>
      <c r="AN18" s="3">
        <v>-547.74</v>
      </c>
      <c r="AO18" s="4">
        <v>44561</v>
      </c>
      <c r="AP18" s="5"/>
      <c r="AQ18" s="4"/>
      <c r="AR18" s="3"/>
      <c r="AS18" s="4"/>
      <c r="AT18" s="6">
        <v>29802180</v>
      </c>
      <c r="AU18" s="4" t="s">
        <v>36</v>
      </c>
      <c r="AV18" s="3">
        <v>647.74</v>
      </c>
      <c r="AW18" s="4">
        <v>44561</v>
      </c>
      <c r="AX18" s="6"/>
      <c r="AY18" s="3"/>
      <c r="AZ18" s="4"/>
      <c r="BA18" s="3"/>
      <c r="BB18" s="6"/>
      <c r="BC18" s="4"/>
      <c r="BD18" s="4"/>
      <c r="BE18" s="3"/>
      <c r="BF18" s="6"/>
      <c r="BG18" s="3"/>
      <c r="BH18" s="4"/>
      <c r="BI18" s="3"/>
      <c r="BJ18" s="6"/>
      <c r="BK18" s="4"/>
      <c r="BL18" s="4"/>
      <c r="BM18" s="3"/>
    </row>
    <row r="19" spans="1:65" x14ac:dyDescent="0.35">
      <c r="A19" s="3" t="s">
        <v>118</v>
      </c>
      <c r="B19" s="3" t="s">
        <v>42</v>
      </c>
      <c r="C19" s="3" t="s">
        <v>5</v>
      </c>
      <c r="D19" s="3" t="s">
        <v>27</v>
      </c>
      <c r="E19" s="3" t="s">
        <v>106</v>
      </c>
      <c r="F19" s="14" t="s">
        <v>27</v>
      </c>
      <c r="G19" s="4">
        <v>44558</v>
      </c>
      <c r="H19" s="3" t="s">
        <v>19</v>
      </c>
      <c r="I19" s="4">
        <v>44558</v>
      </c>
      <c r="J19" s="3">
        <v>263.19</v>
      </c>
      <c r="K19" s="3" t="s">
        <v>23</v>
      </c>
      <c r="L19" s="3" t="s">
        <v>16</v>
      </c>
      <c r="M19" s="3" t="s">
        <v>17</v>
      </c>
      <c r="N19" s="14" t="s">
        <v>27</v>
      </c>
      <c r="O19" s="3"/>
      <c r="P19" s="3"/>
      <c r="Q19" s="3"/>
      <c r="R19" s="4">
        <v>44558</v>
      </c>
      <c r="S19" s="3" t="s">
        <v>19</v>
      </c>
      <c r="T19" s="4">
        <v>44558</v>
      </c>
      <c r="U19" s="3">
        <v>263.19</v>
      </c>
      <c r="V19" s="3" t="s">
        <v>23</v>
      </c>
      <c r="W19" s="3" t="s">
        <v>16</v>
      </c>
      <c r="X19" s="3" t="s">
        <v>17</v>
      </c>
      <c r="Y19" s="14" t="s">
        <v>27</v>
      </c>
      <c r="Z19" s="4">
        <v>44558</v>
      </c>
      <c r="AA19" s="3" t="s">
        <v>19</v>
      </c>
      <c r="AB19" s="4">
        <v>44558</v>
      </c>
      <c r="AC19" s="3">
        <v>263.19</v>
      </c>
      <c r="AD19" s="3" t="s">
        <v>23</v>
      </c>
      <c r="AE19" s="3" t="s">
        <v>16</v>
      </c>
      <c r="AF19" s="3" t="s">
        <v>17</v>
      </c>
      <c r="AG19" s="4">
        <v>44558</v>
      </c>
      <c r="AH19" s="4">
        <v>44558</v>
      </c>
      <c r="AI19" s="3" t="s">
        <v>16</v>
      </c>
      <c r="AJ19" s="12">
        <v>44589</v>
      </c>
      <c r="AK19" s="3"/>
      <c r="AL19" s="6">
        <v>40101005</v>
      </c>
      <c r="AM19" s="3" t="s">
        <v>38</v>
      </c>
      <c r="AN19" s="3">
        <v>-547.74</v>
      </c>
      <c r="AO19" s="4">
        <v>44561</v>
      </c>
      <c r="AP19" s="5"/>
      <c r="AQ19" s="4"/>
      <c r="AR19" s="3"/>
      <c r="AS19" s="4"/>
      <c r="AT19" s="6">
        <v>29802180</v>
      </c>
      <c r="AU19" s="4" t="s">
        <v>36</v>
      </c>
      <c r="AV19" s="3">
        <v>647.74</v>
      </c>
      <c r="AW19" s="4">
        <v>44561</v>
      </c>
      <c r="AX19" s="6"/>
      <c r="AY19" s="3"/>
      <c r="AZ19" s="4"/>
      <c r="BA19" s="3"/>
      <c r="BB19" s="6"/>
      <c r="BC19" s="4"/>
      <c r="BD19" s="4"/>
      <c r="BE19" s="3"/>
      <c r="BF19" s="6"/>
      <c r="BG19" s="3"/>
      <c r="BH19" s="4"/>
      <c r="BI19" s="3"/>
      <c r="BJ19" s="6"/>
      <c r="BK19" s="4"/>
      <c r="BL19" s="4"/>
      <c r="BM19" s="3"/>
    </row>
    <row r="20" spans="1:65" x14ac:dyDescent="0.35">
      <c r="A20" s="3" t="s">
        <v>119</v>
      </c>
      <c r="B20" s="3" t="s">
        <v>42</v>
      </c>
      <c r="C20" s="3" t="s">
        <v>5</v>
      </c>
      <c r="D20" s="3" t="s">
        <v>27</v>
      </c>
      <c r="E20" s="3" t="s">
        <v>106</v>
      </c>
      <c r="F20" s="14" t="s">
        <v>27</v>
      </c>
      <c r="G20" s="4">
        <v>44558</v>
      </c>
      <c r="H20" s="3" t="s">
        <v>19</v>
      </c>
      <c r="I20" s="4">
        <v>44558</v>
      </c>
      <c r="J20" s="3">
        <v>263.19</v>
      </c>
      <c r="K20" s="3" t="s">
        <v>23</v>
      </c>
      <c r="L20" s="3" t="s">
        <v>16</v>
      </c>
      <c r="M20" s="3" t="s">
        <v>17</v>
      </c>
      <c r="N20" s="14" t="s">
        <v>27</v>
      </c>
      <c r="O20" s="3"/>
      <c r="P20" s="3"/>
      <c r="Q20" s="3"/>
      <c r="R20" s="4">
        <v>44558</v>
      </c>
      <c r="S20" s="3" t="s">
        <v>19</v>
      </c>
      <c r="T20" s="4">
        <v>44558</v>
      </c>
      <c r="U20" s="3">
        <v>263.19</v>
      </c>
      <c r="V20" s="3" t="s">
        <v>23</v>
      </c>
      <c r="W20" s="3" t="s">
        <v>16</v>
      </c>
      <c r="X20" s="3" t="s">
        <v>17</v>
      </c>
      <c r="Y20" s="14" t="s">
        <v>27</v>
      </c>
      <c r="Z20" s="4">
        <v>44558</v>
      </c>
      <c r="AA20" s="3" t="s">
        <v>19</v>
      </c>
      <c r="AB20" s="4">
        <v>44558</v>
      </c>
      <c r="AC20" s="3">
        <v>263.19</v>
      </c>
      <c r="AD20" s="3" t="s">
        <v>23</v>
      </c>
      <c r="AE20" s="3" t="s">
        <v>16</v>
      </c>
      <c r="AF20" s="3" t="s">
        <v>17</v>
      </c>
      <c r="AG20" s="4">
        <v>44558</v>
      </c>
      <c r="AH20" s="4">
        <v>44558</v>
      </c>
      <c r="AI20" s="3" t="s">
        <v>16</v>
      </c>
      <c r="AJ20" s="12">
        <v>44589</v>
      </c>
      <c r="AK20" s="3"/>
      <c r="AL20" s="6">
        <v>40101005</v>
      </c>
      <c r="AM20" s="3" t="s">
        <v>38</v>
      </c>
      <c r="AN20" s="3">
        <v>-547.74</v>
      </c>
      <c r="AO20" s="4">
        <v>44561</v>
      </c>
      <c r="AP20" s="5"/>
      <c r="AQ20" s="4"/>
      <c r="AR20" s="3"/>
      <c r="AS20" s="4"/>
      <c r="AT20" s="6">
        <v>29802180</v>
      </c>
      <c r="AU20" s="4" t="s">
        <v>36</v>
      </c>
      <c r="AV20" s="3">
        <v>647.74</v>
      </c>
      <c r="AW20" s="4">
        <v>44561</v>
      </c>
      <c r="AX20" s="6"/>
      <c r="AY20" s="3"/>
      <c r="AZ20" s="4"/>
      <c r="BA20" s="3"/>
      <c r="BB20" s="6"/>
      <c r="BC20" s="4"/>
      <c r="BD20" s="4"/>
      <c r="BE20" s="3"/>
      <c r="BF20" s="6"/>
      <c r="BG20" s="3"/>
      <c r="BH20" s="4"/>
      <c r="BI20" s="3"/>
      <c r="BJ20" s="6"/>
      <c r="BK20" s="4"/>
      <c r="BL20" s="4"/>
      <c r="BM20" s="3"/>
    </row>
    <row r="21" spans="1:65" x14ac:dyDescent="0.35">
      <c r="A21" s="3" t="s">
        <v>132</v>
      </c>
      <c r="B21" s="3" t="s">
        <v>42</v>
      </c>
      <c r="C21" s="3" t="s">
        <v>5</v>
      </c>
      <c r="D21" s="3" t="s">
        <v>27</v>
      </c>
      <c r="E21" s="3" t="s">
        <v>131</v>
      </c>
      <c r="F21" s="14" t="s">
        <v>27</v>
      </c>
      <c r="G21" s="4">
        <v>44561</v>
      </c>
      <c r="H21" s="3" t="s">
        <v>14</v>
      </c>
      <c r="I21" s="4">
        <v>44561</v>
      </c>
      <c r="J21" s="3">
        <v>1471.77</v>
      </c>
      <c r="K21" s="3" t="s">
        <v>15</v>
      </c>
      <c r="L21" s="3" t="s">
        <v>24</v>
      </c>
      <c r="M21" s="3" t="s">
        <v>17</v>
      </c>
      <c r="N21" s="14" t="s">
        <v>6</v>
      </c>
      <c r="O21" s="3"/>
      <c r="P21" s="3"/>
      <c r="Q21" s="3">
        <v>2471.77</v>
      </c>
      <c r="R21" s="4">
        <v>44561</v>
      </c>
      <c r="S21" s="3" t="s">
        <v>14</v>
      </c>
      <c r="T21" s="4">
        <v>44561</v>
      </c>
      <c r="U21" s="3">
        <v>1000</v>
      </c>
      <c r="V21" s="3" t="s">
        <v>15</v>
      </c>
      <c r="W21" s="3" t="s">
        <v>24</v>
      </c>
      <c r="X21" s="3" t="s">
        <v>17</v>
      </c>
      <c r="Y21" s="14" t="s">
        <v>6</v>
      </c>
      <c r="Z21" s="4">
        <v>44561</v>
      </c>
      <c r="AA21" s="3" t="s">
        <v>14</v>
      </c>
      <c r="AB21" s="4">
        <v>44561</v>
      </c>
      <c r="AC21" s="3">
        <v>500</v>
      </c>
      <c r="AD21" s="3" t="s">
        <v>15</v>
      </c>
      <c r="AE21" s="3" t="s">
        <v>24</v>
      </c>
      <c r="AF21" s="3" t="s">
        <v>17</v>
      </c>
      <c r="AG21" s="4">
        <v>44561</v>
      </c>
      <c r="AH21" s="4">
        <v>44561</v>
      </c>
      <c r="AI21" s="3" t="s">
        <v>24</v>
      </c>
      <c r="AJ21" s="12">
        <v>44589</v>
      </c>
      <c r="AK21" s="3">
        <v>1471.77</v>
      </c>
      <c r="AL21" s="6">
        <v>40101005</v>
      </c>
      <c r="AM21" s="3" t="s">
        <v>38</v>
      </c>
      <c r="AN21" s="3">
        <v>-1471.77</v>
      </c>
      <c r="AO21" s="4">
        <v>44561</v>
      </c>
      <c r="AP21" s="5"/>
      <c r="AQ21" s="4"/>
      <c r="AR21" s="3"/>
      <c r="AS21" s="4"/>
      <c r="AT21" s="6">
        <v>29802180</v>
      </c>
      <c r="AU21" s="4" t="s">
        <v>36</v>
      </c>
      <c r="AV21" s="3">
        <v>1471.77</v>
      </c>
      <c r="AW21" s="4">
        <v>44561</v>
      </c>
      <c r="AX21" s="6">
        <v>40201005</v>
      </c>
      <c r="AY21" s="4" t="s">
        <v>108</v>
      </c>
      <c r="AZ21" s="4">
        <v>44801</v>
      </c>
      <c r="BA21" s="3">
        <v>-1000</v>
      </c>
      <c r="BB21" s="6"/>
      <c r="BC21" s="4"/>
      <c r="BD21" s="4"/>
      <c r="BE21" s="3"/>
      <c r="BF21" s="6">
        <v>40101005</v>
      </c>
      <c r="BG21" s="3" t="s">
        <v>38</v>
      </c>
      <c r="BH21" s="4">
        <v>44801</v>
      </c>
      <c r="BI21" s="3">
        <v>-500</v>
      </c>
      <c r="BJ21" s="6"/>
      <c r="BK21" s="4"/>
      <c r="BL21" s="4"/>
      <c r="BM21" s="3"/>
    </row>
    <row r="22" spans="1:65" x14ac:dyDescent="0.35">
      <c r="A22" s="3" t="s">
        <v>133</v>
      </c>
      <c r="B22" s="3" t="s">
        <v>42</v>
      </c>
      <c r="C22" s="3" t="s">
        <v>5</v>
      </c>
      <c r="D22" s="3" t="s">
        <v>6</v>
      </c>
      <c r="E22" s="3" t="s">
        <v>134</v>
      </c>
      <c r="F22" s="14" t="s">
        <v>6</v>
      </c>
      <c r="G22" s="4">
        <v>44561</v>
      </c>
      <c r="H22" s="3" t="s">
        <v>14</v>
      </c>
      <c r="I22" s="4">
        <v>44561</v>
      </c>
      <c r="J22" s="3">
        <v>1471.77</v>
      </c>
      <c r="K22" s="3" t="s">
        <v>15</v>
      </c>
      <c r="L22" s="3" t="s">
        <v>24</v>
      </c>
      <c r="M22" s="3" t="s">
        <v>17</v>
      </c>
      <c r="N22" s="14" t="s">
        <v>6</v>
      </c>
      <c r="O22" s="3"/>
      <c r="P22" s="3"/>
      <c r="Q22" s="3">
        <v>2971.77</v>
      </c>
      <c r="R22" s="4">
        <v>44561</v>
      </c>
      <c r="S22" s="3" t="s">
        <v>14</v>
      </c>
      <c r="T22" s="4">
        <v>44561</v>
      </c>
      <c r="U22" s="3">
        <v>1000</v>
      </c>
      <c r="V22" s="3" t="s">
        <v>15</v>
      </c>
      <c r="W22" s="3" t="s">
        <v>24</v>
      </c>
      <c r="X22" s="3" t="s">
        <v>17</v>
      </c>
      <c r="Y22" s="14" t="s">
        <v>6</v>
      </c>
      <c r="Z22" s="4">
        <v>44561</v>
      </c>
      <c r="AA22" s="3" t="s">
        <v>14</v>
      </c>
      <c r="AB22" s="4">
        <v>44561</v>
      </c>
      <c r="AC22" s="3">
        <v>500</v>
      </c>
      <c r="AD22" s="3" t="s">
        <v>15</v>
      </c>
      <c r="AE22" s="3" t="s">
        <v>24</v>
      </c>
      <c r="AF22" s="3" t="s">
        <v>17</v>
      </c>
      <c r="AG22" s="4">
        <v>44561</v>
      </c>
      <c r="AH22" s="4">
        <v>44561</v>
      </c>
      <c r="AI22" s="3" t="s">
        <v>24</v>
      </c>
      <c r="AJ22" s="12">
        <v>44589</v>
      </c>
      <c r="AK22" s="3">
        <v>1471.77</v>
      </c>
      <c r="AL22" s="6">
        <v>40101005</v>
      </c>
      <c r="AM22" s="3" t="s">
        <v>38</v>
      </c>
      <c r="AN22" s="3">
        <v>-1471.77</v>
      </c>
      <c r="AO22" s="4">
        <v>44561</v>
      </c>
      <c r="AP22" s="5"/>
      <c r="AQ22" s="4"/>
      <c r="AR22" s="3"/>
      <c r="AS22" s="4"/>
      <c r="AT22" s="6">
        <v>29802180</v>
      </c>
      <c r="AU22" s="4" t="s">
        <v>36</v>
      </c>
      <c r="AV22" s="3">
        <v>1471.77</v>
      </c>
      <c r="AW22" s="4">
        <v>44561</v>
      </c>
      <c r="AX22" s="6">
        <v>40201005</v>
      </c>
      <c r="AY22" s="4" t="s">
        <v>108</v>
      </c>
      <c r="AZ22" s="4">
        <v>44561</v>
      </c>
      <c r="BA22" s="3">
        <v>-1000</v>
      </c>
      <c r="BB22" s="6"/>
      <c r="BC22" s="4"/>
      <c r="BD22" s="4"/>
      <c r="BE22" s="3"/>
      <c r="BF22" s="6">
        <v>40101005</v>
      </c>
      <c r="BG22" s="3" t="s">
        <v>38</v>
      </c>
      <c r="BH22" s="4">
        <v>44561</v>
      </c>
      <c r="BI22" s="3">
        <v>-500</v>
      </c>
      <c r="BJ22" s="6"/>
      <c r="BK22" s="4"/>
      <c r="BL22" s="4"/>
      <c r="BM22" s="3"/>
    </row>
  </sheetData>
  <mergeCells count="9">
    <mergeCell ref="BF1:BM1"/>
    <mergeCell ref="AX1:BE1"/>
    <mergeCell ref="A1:D1"/>
    <mergeCell ref="F1:M1"/>
    <mergeCell ref="AG1:AI1"/>
    <mergeCell ref="AJ1:AK1"/>
    <mergeCell ref="N1:X1"/>
    <mergeCell ref="Y1:AF1"/>
    <mergeCell ref="AL1:AW1"/>
  </mergeCells>
  <phoneticPr fontId="19" type="noConversion"/>
  <dataValidations count="6">
    <dataValidation type="list" allowBlank="1" showInputMessage="1" showErrorMessage="1" sqref="AE3:AE1048576 W3:W1048576 L3:L1048576" xr:uid="{9804ED4F-34F0-4DD3-B8D1-E7521931F7BF}">
      <formula1>"One time only, Monthly, Quarterly, Semi-Annual, Annually"</formula1>
    </dataValidation>
    <dataValidation type="list" allowBlank="1" showInputMessage="1" showErrorMessage="1" sqref="AD3:AD1048576 V3:V1048576 K3:K1048576" xr:uid="{203C93F8-76FF-43A1-9743-F3AE4E5706C2}">
      <formula1>"Automatic EFT, Cash, Cashier Check, Certified Check, Credit Card, Electronic Funds Transfer, Manual EFT"</formula1>
    </dataValidation>
    <dataValidation type="list" allowBlank="1" showInputMessage="1" showErrorMessage="1" sqref="AA3:AA1048576 S3:S1048576 H3:H1048576" xr:uid="{B1C7E295-8879-4B9D-9D1D-52E2D9AF9449}">
      <formula1>"Compute commissionable premium, Compute renewal commissionable premium, Do not compute commissionable premium"</formula1>
    </dataValidation>
    <dataValidation type="list" showInputMessage="1" showErrorMessage="1" errorTitle="Only Yes or No" error="If Yes, user has to provide data from column Q to X" sqref="N3:N1048576" xr:uid="{E606BB0C-22A1-40B5-BFCF-A4D058368848}">
      <formula1>"Yes,No"</formula1>
    </dataValidation>
    <dataValidation type="list" allowBlank="1" showInputMessage="1" showErrorMessage="1" errorTitle="Only Yes or No" error="If Yes, user has to provide data from column G to M" sqref="F3:F1048576" xr:uid="{95775867-0D7C-4D4F-89FF-B83CBD8A3C7C}">
      <formula1>"Yes,No"</formula1>
    </dataValidation>
    <dataValidation type="list" allowBlank="1" showInputMessage="1" showErrorMessage="1" errorTitle="Only Yes or No" error="If Yes, user has to provide data from column Z to AF" sqref="Y3:Y1048576" xr:uid="{2ECB7F07-37E1-4476-AE29-8E75B61ACA78}">
      <formula1>"Yes,No"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99B3B-7915-436F-A938-2295CD06E2F4}">
  <dimension ref="A1:X9"/>
  <sheetViews>
    <sheetView zoomScale="110" zoomScaleNormal="110" workbookViewId="0">
      <selection activeCell="D5" sqref="D5"/>
    </sheetView>
  </sheetViews>
  <sheetFormatPr defaultRowHeight="14.5" x14ac:dyDescent="0.35"/>
  <cols>
    <col min="1" max="1" width="11.453125" bestFit="1" customWidth="1"/>
    <col min="2" max="2" width="34.26953125" bestFit="1" customWidth="1"/>
    <col min="3" max="3" width="13.7265625" bestFit="1" customWidth="1"/>
    <col min="4" max="4" width="9.7265625" bestFit="1" customWidth="1"/>
    <col min="5" max="5" width="28.1796875" bestFit="1" customWidth="1"/>
    <col min="6" max="6" width="15.7265625" bestFit="1" customWidth="1"/>
    <col min="7" max="7" width="13.1796875" bestFit="1" customWidth="1"/>
    <col min="8" max="8" width="14.7265625" bestFit="1" customWidth="1"/>
    <col min="9" max="9" width="14.7265625" customWidth="1"/>
    <col min="10" max="10" width="14" bestFit="1" customWidth="1"/>
    <col min="11" max="11" width="9" bestFit="1" customWidth="1"/>
    <col min="12" max="12" width="16.54296875" bestFit="1" customWidth="1"/>
    <col min="13" max="13" width="15.54296875" bestFit="1" customWidth="1"/>
    <col min="14" max="14" width="15.7265625" bestFit="1" customWidth="1"/>
    <col min="15" max="15" width="15.26953125" bestFit="1" customWidth="1"/>
    <col min="16" max="16" width="12.54296875" bestFit="1" customWidth="1"/>
    <col min="17" max="17" width="14.81640625" bestFit="1" customWidth="1"/>
    <col min="18" max="20" width="12.81640625" bestFit="1" customWidth="1"/>
    <col min="21" max="21" width="9.1796875" bestFit="1" customWidth="1"/>
    <col min="22" max="22" width="7.26953125" bestFit="1" customWidth="1"/>
    <col min="23" max="23" width="21.54296875" bestFit="1" customWidth="1"/>
    <col min="24" max="24" width="5.81640625" bestFit="1" customWidth="1"/>
  </cols>
  <sheetData>
    <row r="1" spans="1:24" x14ac:dyDescent="0.35">
      <c r="A1" s="32" t="s">
        <v>13</v>
      </c>
      <c r="B1" s="32"/>
      <c r="C1" s="32"/>
      <c r="D1" s="32"/>
      <c r="E1" s="1" t="s">
        <v>39</v>
      </c>
      <c r="F1" s="38" t="s">
        <v>158</v>
      </c>
      <c r="G1" s="39"/>
      <c r="H1" s="39"/>
      <c r="I1" s="19" t="s">
        <v>160</v>
      </c>
      <c r="J1" s="40" t="s">
        <v>157</v>
      </c>
      <c r="K1" s="41"/>
      <c r="L1" s="42"/>
      <c r="M1" s="43" t="s">
        <v>156</v>
      </c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</row>
    <row r="2" spans="1:24" x14ac:dyDescent="0.35">
      <c r="A2" s="2" t="s">
        <v>0</v>
      </c>
      <c r="B2" s="2" t="s">
        <v>41</v>
      </c>
      <c r="C2" s="2" t="s">
        <v>1</v>
      </c>
      <c r="D2" s="2" t="s">
        <v>2</v>
      </c>
      <c r="E2" s="2" t="s">
        <v>3</v>
      </c>
      <c r="F2" s="2" t="s">
        <v>155</v>
      </c>
      <c r="G2" s="2" t="s">
        <v>154</v>
      </c>
      <c r="H2" s="18" t="s">
        <v>153</v>
      </c>
      <c r="I2" s="18" t="s">
        <v>159</v>
      </c>
      <c r="J2" s="2" t="s">
        <v>152</v>
      </c>
      <c r="K2" s="2" t="s">
        <v>151</v>
      </c>
      <c r="L2" s="2" t="s">
        <v>150</v>
      </c>
      <c r="M2" s="2" t="s">
        <v>149</v>
      </c>
      <c r="N2" s="2" t="s">
        <v>148</v>
      </c>
      <c r="O2" s="2" t="s">
        <v>147</v>
      </c>
      <c r="P2" s="2" t="s">
        <v>146</v>
      </c>
      <c r="Q2" s="17" t="s">
        <v>145</v>
      </c>
      <c r="R2" s="17" t="s">
        <v>144</v>
      </c>
      <c r="S2" s="17" t="s">
        <v>143</v>
      </c>
      <c r="T2" s="17" t="s">
        <v>142</v>
      </c>
      <c r="U2" s="17" t="s">
        <v>141</v>
      </c>
      <c r="V2" s="17" t="s">
        <v>140</v>
      </c>
      <c r="W2" s="17" t="s">
        <v>139</v>
      </c>
      <c r="X2" s="17" t="s">
        <v>138</v>
      </c>
    </row>
    <row r="3" spans="1:24" x14ac:dyDescent="0.35">
      <c r="A3" s="3" t="s">
        <v>4</v>
      </c>
      <c r="B3" s="3" t="s">
        <v>135</v>
      </c>
      <c r="C3" s="3" t="s">
        <v>5</v>
      </c>
      <c r="D3" s="3" t="s">
        <v>27</v>
      </c>
      <c r="E3" s="3" t="s">
        <v>179</v>
      </c>
      <c r="F3" s="3" t="s">
        <v>136</v>
      </c>
      <c r="G3" s="4">
        <v>44558</v>
      </c>
      <c r="H3" s="16" t="s">
        <v>137</v>
      </c>
      <c r="I3" s="16" t="s">
        <v>161</v>
      </c>
      <c r="J3" s="4">
        <v>44558</v>
      </c>
      <c r="K3" s="20">
        <v>647.74</v>
      </c>
      <c r="L3" s="3" t="s">
        <v>136</v>
      </c>
      <c r="M3" s="3" t="s">
        <v>6</v>
      </c>
      <c r="N3" s="3">
        <v>243782991</v>
      </c>
      <c r="O3" s="3">
        <v>71000013</v>
      </c>
      <c r="P3" s="3" t="s">
        <v>166</v>
      </c>
      <c r="Q3" s="3" t="s">
        <v>6</v>
      </c>
      <c r="R3" s="3">
        <v>6341</v>
      </c>
      <c r="S3" s="3" t="s">
        <v>162</v>
      </c>
      <c r="T3" s="3"/>
      <c r="U3" s="3" t="s">
        <v>163</v>
      </c>
      <c r="V3" s="3" t="s">
        <v>165</v>
      </c>
      <c r="W3" s="3" t="s">
        <v>164</v>
      </c>
      <c r="X3" s="3">
        <v>31907</v>
      </c>
    </row>
    <row r="4" spans="1:24" x14ac:dyDescent="0.35">
      <c r="A4" s="3" t="s">
        <v>7</v>
      </c>
      <c r="B4" s="3" t="s">
        <v>135</v>
      </c>
      <c r="C4" s="3" t="s">
        <v>5</v>
      </c>
      <c r="D4" s="3" t="s">
        <v>6</v>
      </c>
      <c r="E4" s="3" t="s">
        <v>180</v>
      </c>
      <c r="F4" s="3" t="s">
        <v>136</v>
      </c>
      <c r="G4" s="4">
        <v>44558</v>
      </c>
      <c r="H4" s="16" t="s">
        <v>137</v>
      </c>
      <c r="I4" s="16" t="s">
        <v>161</v>
      </c>
      <c r="J4" s="4">
        <v>44558</v>
      </c>
      <c r="K4" s="20">
        <v>647.74</v>
      </c>
      <c r="L4" s="3" t="s">
        <v>136</v>
      </c>
      <c r="M4" s="3" t="s">
        <v>6</v>
      </c>
      <c r="N4" s="3">
        <v>243782991</v>
      </c>
      <c r="O4" s="3">
        <v>71000013</v>
      </c>
      <c r="P4" s="3" t="s">
        <v>166</v>
      </c>
      <c r="Q4" s="3" t="s">
        <v>6</v>
      </c>
      <c r="R4" s="3">
        <v>6341</v>
      </c>
      <c r="S4" s="3" t="s">
        <v>162</v>
      </c>
      <c r="T4" s="3"/>
      <c r="U4" s="3" t="s">
        <v>163</v>
      </c>
      <c r="V4" s="3" t="s">
        <v>165</v>
      </c>
      <c r="W4" s="3" t="s">
        <v>164</v>
      </c>
      <c r="X4" s="3">
        <v>31907</v>
      </c>
    </row>
    <row r="5" spans="1:24" x14ac:dyDescent="0.35">
      <c r="A5" s="3" t="s">
        <v>8</v>
      </c>
      <c r="B5" s="3" t="s">
        <v>135</v>
      </c>
      <c r="C5" s="3" t="s">
        <v>5</v>
      </c>
      <c r="D5" s="3" t="s">
        <v>27</v>
      </c>
      <c r="E5" s="3" t="s">
        <v>181</v>
      </c>
      <c r="F5" s="3" t="s">
        <v>136</v>
      </c>
      <c r="G5" s="4">
        <v>44558</v>
      </c>
      <c r="H5" s="16" t="s">
        <v>137</v>
      </c>
      <c r="I5" s="16" t="s">
        <v>161</v>
      </c>
      <c r="J5" s="4">
        <v>44558</v>
      </c>
      <c r="K5" s="20">
        <v>647.74</v>
      </c>
      <c r="L5" s="3" t="s">
        <v>136</v>
      </c>
      <c r="M5" s="3" t="s">
        <v>6</v>
      </c>
      <c r="N5" s="3">
        <v>243782991</v>
      </c>
      <c r="O5" s="3">
        <v>71000013</v>
      </c>
      <c r="P5" s="3" t="s">
        <v>166</v>
      </c>
      <c r="Q5" s="3" t="s">
        <v>6</v>
      </c>
      <c r="R5" s="3">
        <v>6341</v>
      </c>
      <c r="S5" s="3" t="s">
        <v>162</v>
      </c>
      <c r="T5" s="3"/>
      <c r="U5" s="3" t="s">
        <v>163</v>
      </c>
      <c r="V5" s="3" t="s">
        <v>165</v>
      </c>
      <c r="W5" s="3" t="s">
        <v>164</v>
      </c>
      <c r="X5" s="3">
        <v>31907</v>
      </c>
    </row>
    <row r="6" spans="1:24" x14ac:dyDescent="0.35">
      <c r="A6" s="3" t="s">
        <v>9</v>
      </c>
      <c r="B6" s="3" t="s">
        <v>135</v>
      </c>
      <c r="C6" s="3" t="s">
        <v>5</v>
      </c>
      <c r="D6" s="3" t="s">
        <v>27</v>
      </c>
      <c r="E6" s="3"/>
      <c r="F6" s="3"/>
      <c r="G6" s="3"/>
      <c r="H6" s="16"/>
      <c r="I6" s="16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35">
      <c r="A7" s="3" t="s">
        <v>10</v>
      </c>
      <c r="B7" s="3" t="s">
        <v>135</v>
      </c>
      <c r="C7" s="3" t="s">
        <v>5</v>
      </c>
      <c r="D7" s="3" t="s">
        <v>27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35">
      <c r="A8" s="3" t="s">
        <v>10</v>
      </c>
      <c r="B8" s="3" t="s">
        <v>135</v>
      </c>
      <c r="C8" s="3" t="s">
        <v>5</v>
      </c>
      <c r="D8" s="3" t="s">
        <v>27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35">
      <c r="A9" s="3" t="s">
        <v>10</v>
      </c>
      <c r="B9" s="3" t="s">
        <v>135</v>
      </c>
      <c r="C9" s="3" t="s">
        <v>5</v>
      </c>
      <c r="D9" s="3" t="s">
        <v>27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</sheetData>
  <mergeCells count="4">
    <mergeCell ref="A1:D1"/>
    <mergeCell ref="F1:H1"/>
    <mergeCell ref="J1:L1"/>
    <mergeCell ref="M1:X1"/>
  </mergeCells>
  <phoneticPr fontId="19" type="noConversion"/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3B3A7-84EC-4862-87FF-A37E9BE7AFB8}">
  <dimension ref="A1:M9"/>
  <sheetViews>
    <sheetView zoomScale="110" zoomScaleNormal="110" workbookViewId="0">
      <selection activeCell="E4" sqref="E4"/>
    </sheetView>
  </sheetViews>
  <sheetFormatPr defaultRowHeight="14.5" x14ac:dyDescent="0.35"/>
  <cols>
    <col min="1" max="1" width="11.453125" bestFit="1" customWidth="1"/>
    <col min="2" max="2" width="34.26953125" bestFit="1" customWidth="1"/>
    <col min="3" max="3" width="13.7265625" bestFit="1" customWidth="1"/>
    <col min="4" max="4" width="9.7265625" bestFit="1" customWidth="1"/>
    <col min="5" max="5" width="28.1796875" bestFit="1" customWidth="1"/>
    <col min="6" max="6" width="14.7265625" bestFit="1" customWidth="1"/>
    <col min="7" max="7" width="10.453125" bestFit="1" customWidth="1"/>
    <col min="8" max="8" width="6.1796875" bestFit="1" customWidth="1"/>
    <col min="9" max="9" width="14.7265625" bestFit="1" customWidth="1"/>
    <col min="10" max="10" width="15.7265625" bestFit="1" customWidth="1"/>
    <col min="11" max="11" width="13.1796875" bestFit="1" customWidth="1"/>
    <col min="12" max="12" width="14.7265625" bestFit="1" customWidth="1"/>
    <col min="13" max="13" width="17.54296875" bestFit="1" customWidth="1"/>
  </cols>
  <sheetData>
    <row r="1" spans="1:13" x14ac:dyDescent="0.35">
      <c r="A1" s="32" t="s">
        <v>13</v>
      </c>
      <c r="B1" s="32"/>
      <c r="C1" s="32"/>
      <c r="D1" s="32"/>
      <c r="E1" s="1" t="s">
        <v>39</v>
      </c>
      <c r="F1" s="44" t="s">
        <v>169</v>
      </c>
      <c r="G1" s="45"/>
      <c r="H1" s="45"/>
      <c r="I1" s="46"/>
      <c r="J1" s="38" t="s">
        <v>158</v>
      </c>
      <c r="K1" s="39"/>
      <c r="L1" s="39"/>
      <c r="M1" s="21" t="s">
        <v>160</v>
      </c>
    </row>
    <row r="2" spans="1:13" x14ac:dyDescent="0.35">
      <c r="A2" s="2" t="s">
        <v>0</v>
      </c>
      <c r="B2" s="2" t="s">
        <v>41</v>
      </c>
      <c r="C2" s="2" t="s">
        <v>1</v>
      </c>
      <c r="D2" s="2" t="s">
        <v>2</v>
      </c>
      <c r="E2" s="2" t="s">
        <v>3</v>
      </c>
      <c r="F2" s="2" t="s">
        <v>155</v>
      </c>
      <c r="G2" s="2" t="s">
        <v>173</v>
      </c>
      <c r="H2" s="18" t="s">
        <v>174</v>
      </c>
      <c r="I2" s="2" t="s">
        <v>171</v>
      </c>
      <c r="J2" s="2" t="s">
        <v>175</v>
      </c>
      <c r="K2" s="2" t="s">
        <v>176</v>
      </c>
      <c r="L2" s="18" t="s">
        <v>177</v>
      </c>
      <c r="M2" s="2" t="s">
        <v>159</v>
      </c>
    </row>
    <row r="3" spans="1:13" x14ac:dyDescent="0.35">
      <c r="A3" s="3" t="s">
        <v>4</v>
      </c>
      <c r="B3" s="3" t="s">
        <v>167</v>
      </c>
      <c r="C3" s="3" t="s">
        <v>5</v>
      </c>
      <c r="D3" s="3" t="s">
        <v>6</v>
      </c>
      <c r="E3" s="3" t="s">
        <v>178</v>
      </c>
      <c r="F3" s="3" t="s">
        <v>136</v>
      </c>
      <c r="G3" s="4">
        <v>44589</v>
      </c>
      <c r="H3" s="16" t="s">
        <v>170</v>
      </c>
      <c r="I3" s="3" t="s">
        <v>172</v>
      </c>
      <c r="J3" s="3" t="s">
        <v>136</v>
      </c>
      <c r="K3" s="4">
        <v>44558</v>
      </c>
      <c r="L3" s="16" t="s">
        <v>137</v>
      </c>
      <c r="M3" s="3" t="s">
        <v>168</v>
      </c>
    </row>
    <row r="4" spans="1:13" x14ac:dyDescent="0.35">
      <c r="A4" s="3" t="s">
        <v>7</v>
      </c>
      <c r="B4" s="3" t="s">
        <v>167</v>
      </c>
      <c r="C4" s="3" t="s">
        <v>5</v>
      </c>
      <c r="D4" s="3" t="s">
        <v>27</v>
      </c>
      <c r="E4" s="3"/>
      <c r="F4" s="3" t="s">
        <v>136</v>
      </c>
      <c r="G4" s="4">
        <v>44589</v>
      </c>
      <c r="H4" s="16" t="s">
        <v>170</v>
      </c>
      <c r="I4" s="3" t="s">
        <v>172</v>
      </c>
      <c r="J4" s="3" t="s">
        <v>136</v>
      </c>
      <c r="K4" s="4">
        <v>44558</v>
      </c>
      <c r="L4" s="16" t="s">
        <v>137</v>
      </c>
      <c r="M4" s="3" t="s">
        <v>168</v>
      </c>
    </row>
    <row r="5" spans="1:13" x14ac:dyDescent="0.35">
      <c r="A5" s="3" t="s">
        <v>8</v>
      </c>
      <c r="B5" s="3" t="s">
        <v>167</v>
      </c>
      <c r="C5" s="3" t="s">
        <v>5</v>
      </c>
      <c r="D5" s="3" t="s">
        <v>27</v>
      </c>
      <c r="E5" s="3"/>
      <c r="F5" s="3" t="s">
        <v>136</v>
      </c>
      <c r="G5" s="4">
        <v>44589</v>
      </c>
      <c r="H5" s="16" t="s">
        <v>170</v>
      </c>
      <c r="I5" s="3" t="s">
        <v>172</v>
      </c>
      <c r="J5" s="3" t="s">
        <v>136</v>
      </c>
      <c r="K5" s="4">
        <v>44558</v>
      </c>
      <c r="L5" s="16" t="s">
        <v>137</v>
      </c>
      <c r="M5" s="3" t="s">
        <v>168</v>
      </c>
    </row>
    <row r="6" spans="1:13" x14ac:dyDescent="0.35">
      <c r="A6" s="3" t="s">
        <v>9</v>
      </c>
      <c r="B6" s="3" t="s">
        <v>167</v>
      </c>
      <c r="C6" s="3" t="s">
        <v>5</v>
      </c>
      <c r="D6" s="3" t="s">
        <v>27</v>
      </c>
      <c r="E6" s="3"/>
      <c r="F6" s="3"/>
      <c r="G6" s="3"/>
      <c r="H6" s="3"/>
      <c r="I6" s="3"/>
      <c r="J6" s="3"/>
      <c r="K6" s="3"/>
      <c r="L6" s="16"/>
      <c r="M6" s="3"/>
    </row>
    <row r="7" spans="1:13" x14ac:dyDescent="0.35">
      <c r="A7" s="3" t="s">
        <v>10</v>
      </c>
      <c r="B7" s="3" t="s">
        <v>167</v>
      </c>
      <c r="C7" s="3" t="s">
        <v>5</v>
      </c>
      <c r="D7" s="3" t="s">
        <v>27</v>
      </c>
      <c r="E7" s="3"/>
      <c r="F7" s="3"/>
      <c r="G7" s="3"/>
      <c r="H7" s="3"/>
      <c r="I7" s="3"/>
      <c r="J7" s="3"/>
      <c r="K7" s="3"/>
      <c r="L7" s="16"/>
      <c r="M7" s="3"/>
    </row>
    <row r="8" spans="1:13" x14ac:dyDescent="0.35">
      <c r="A8" s="3" t="s">
        <v>10</v>
      </c>
      <c r="B8" s="3" t="s">
        <v>167</v>
      </c>
      <c r="C8" s="3" t="s">
        <v>5</v>
      </c>
      <c r="D8" s="3" t="s">
        <v>27</v>
      </c>
      <c r="E8" s="3"/>
      <c r="F8" s="3"/>
      <c r="G8" s="3"/>
      <c r="H8" s="3"/>
      <c r="I8" s="3"/>
      <c r="J8" s="3"/>
      <c r="K8" s="3"/>
      <c r="L8" s="3"/>
      <c r="M8" s="3"/>
    </row>
    <row r="9" spans="1:13" x14ac:dyDescent="0.35">
      <c r="A9" s="3" t="s">
        <v>10</v>
      </c>
      <c r="B9" s="3" t="s">
        <v>167</v>
      </c>
      <c r="C9" s="3" t="s">
        <v>5</v>
      </c>
      <c r="D9" s="3" t="s">
        <v>27</v>
      </c>
      <c r="E9" s="3"/>
      <c r="F9" s="3"/>
      <c r="G9" s="3"/>
      <c r="H9" s="3"/>
      <c r="I9" s="3"/>
      <c r="J9" s="3"/>
      <c r="K9" s="3"/>
      <c r="L9" s="3"/>
      <c r="M9" s="3"/>
    </row>
  </sheetData>
  <mergeCells count="3">
    <mergeCell ref="A1:D1"/>
    <mergeCell ref="J1:L1"/>
    <mergeCell ref="F1:I1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PolicyData_New</vt:lpstr>
      <vt:lpstr>TC_Mapping</vt:lpstr>
      <vt:lpstr>PolicyData</vt:lpstr>
      <vt:lpstr>AddPayment</vt:lpstr>
      <vt:lpstr>PremiumRefund</vt:lpstr>
      <vt:lpstr>NotSufficientFunds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Vakati, Leelaprasad</dc:creator>
  <cp:lastModifiedBy>Vakati, Leelaprasad</cp:lastModifiedBy>
  <dcterms:created xsi:type="dcterms:W3CDTF">2024-09-18T17:39:13Z</dcterms:created>
  <dcterms:modified xsi:type="dcterms:W3CDTF">2024-11-04T17:36:02Z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f0b5d98-aa4b-42ad-b5be-1e75bbcbb7d7_Enabled">
    <vt:lpwstr>true</vt:lpwstr>
  </property>
  <property fmtid="{D5CDD505-2E9C-101B-9397-08002B2CF9AE}" pid="3" name="MSIP_Label_8f0b5d98-aa4b-42ad-b5be-1e75bbcbb7d7_SetDate">
    <vt:lpwstr>2024-09-18T17:48:05Z</vt:lpwstr>
  </property>
  <property fmtid="{D5CDD505-2E9C-101B-9397-08002B2CF9AE}" pid="4" name="MSIP_Label_8f0b5d98-aa4b-42ad-b5be-1e75bbcbb7d7_Method">
    <vt:lpwstr>Standard</vt:lpwstr>
  </property>
  <property fmtid="{D5CDD505-2E9C-101B-9397-08002B2CF9AE}" pid="5" name="MSIP_Label_8f0b5d98-aa4b-42ad-b5be-1e75bbcbb7d7_Name">
    <vt:lpwstr>Internal-pilot</vt:lpwstr>
  </property>
  <property fmtid="{D5CDD505-2E9C-101B-9397-08002B2CF9AE}" pid="6" name="MSIP_Label_8f0b5d98-aa4b-42ad-b5be-1e75bbcbb7d7_SiteId">
    <vt:lpwstr>a651e8f0-93d2-41c2-88b6-e8c5a1ad2375</vt:lpwstr>
  </property>
  <property fmtid="{D5CDD505-2E9C-101B-9397-08002B2CF9AE}" pid="7" name="MSIP_Label_8f0b5d98-aa4b-42ad-b5be-1e75bbcbb7d7_ActionId">
    <vt:lpwstr>02cff055-2001-44e6-911b-724d3a1f3b0a</vt:lpwstr>
  </property>
  <property fmtid="{D5CDD505-2E9C-101B-9397-08002B2CF9AE}" pid="8" name="MSIP_Label_8f0b5d98-aa4b-42ad-b5be-1e75bbcbb7d7_ContentBits">
    <vt:lpwstr>0</vt:lpwstr>
  </property>
</Properties>
</file>