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TNT\Documents\nsdcregressiontesting\NSDC_Web_Automation_PMKVY\TestData\Workflow\PMKVY_STT\"/>
    </mc:Choice>
  </mc:AlternateContent>
  <xr:revisionPtr revIDLastSave="0" documentId="8_{4A3937AD-7108-4AEF-AB27-FD96900C1323}" xr6:coauthVersionLast="44" xr6:coauthVersionMax="44" xr10:uidLastSave="{00000000-0000-0000-0000-000000000000}"/>
  <bookViews>
    <workbookView xWindow="-98" yWindow="-98" windowWidth="19396" windowHeight="10395"/>
  </bookViews>
  <sheets>
    <sheet name="ProjectAndBatchCreation" sheetId="1" r:id="rId1"/>
    <sheet name="TrainingCalender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" i="2" l="1"/>
  <c r="A3" i="2"/>
  <c r="A4" i="2"/>
  <c r="A5" i="2"/>
  <c r="A6" i="2"/>
  <c r="A7" i="2"/>
  <c r="A8" i="2"/>
</calcChain>
</file>

<file path=xl/sharedStrings.xml><?xml version="1.0" encoding="utf-8"?>
<sst xmlns="http://schemas.openxmlformats.org/spreadsheetml/2006/main" count="78" uniqueCount="68">
  <si>
    <t>User Type</t>
  </si>
  <si>
    <t>Name</t>
  </si>
  <si>
    <t>TP200002</t>
  </si>
  <si>
    <t>Qwerty@123</t>
  </si>
  <si>
    <t>AggrementDate</t>
  </si>
  <si>
    <t>ProjectProposalID</t>
  </si>
  <si>
    <t>ProjectName</t>
  </si>
  <si>
    <t>PMK_AutoTest</t>
  </si>
  <si>
    <t>StartDate</t>
  </si>
  <si>
    <t>EndDate</t>
  </si>
  <si>
    <t>SL Number</t>
  </si>
  <si>
    <t>TC ID</t>
  </si>
  <si>
    <t>TargetValue</t>
  </si>
  <si>
    <t>TargetValidity</t>
  </si>
  <si>
    <t>Sector</t>
  </si>
  <si>
    <t>JobRoleName</t>
  </si>
  <si>
    <t>EnterTarget</t>
  </si>
  <si>
    <t>TargetValidityInMonths</t>
  </si>
  <si>
    <t>FileToUpload</t>
  </si>
  <si>
    <t>image.pdf</t>
  </si>
  <si>
    <t>PMU_Password</t>
  </si>
  <si>
    <t>PMU_UserID</t>
  </si>
  <si>
    <t>TPMU_000004</t>
  </si>
  <si>
    <t>TC201844</t>
  </si>
  <si>
    <t>Agriculture</t>
  </si>
  <si>
    <t>Mushroom Grower</t>
  </si>
  <si>
    <t>Comments</t>
  </si>
  <si>
    <t>CommentTextArea</t>
  </si>
  <si>
    <t>TC_Password</t>
  </si>
  <si>
    <t>Auto_Approved</t>
  </si>
  <si>
    <t>ekaushal</t>
  </si>
  <si>
    <t>AutoTest_214</t>
  </si>
  <si>
    <t>TARGET PMU APPROVED</t>
  </si>
  <si>
    <t>AssociatedQP_JobRole</t>
  </si>
  <si>
    <t>TrainingHoursPerHour</t>
  </si>
  <si>
    <t>BatchInTiming</t>
  </si>
  <si>
    <t>BatchOutTiming</t>
  </si>
  <si>
    <t>BatchSize(Which must be less then 100 - EnterTarget)</t>
  </si>
  <si>
    <t>BatchStartDate</t>
  </si>
  <si>
    <t>BatchEndDate</t>
  </si>
  <si>
    <t>Classroom</t>
  </si>
  <si>
    <t>AssesmentDate</t>
  </si>
  <si>
    <t>CLASS_1</t>
  </si>
  <si>
    <t>Trainer</t>
  </si>
  <si>
    <t xml:space="preserve">Swami Ram (TR11915) </t>
  </si>
  <si>
    <t>Date &amp; Day</t>
  </si>
  <si>
    <t>Session Planned</t>
  </si>
  <si>
    <t>NOS Taught</t>
  </si>
  <si>
    <t>Start Time</t>
  </si>
  <si>
    <t>End Time</t>
  </si>
  <si>
    <t>Description/Lesson Plan</t>
  </si>
  <si>
    <t>Class</t>
  </si>
  <si>
    <t>Lab</t>
  </si>
  <si>
    <t>Other Holiday</t>
  </si>
  <si>
    <t>AGR/N7813</t>
  </si>
  <si>
    <t>AGR/N9908</t>
  </si>
  <si>
    <t>AGR/N9903</t>
  </si>
  <si>
    <t>AGR/N7815</t>
  </si>
  <si>
    <t>AGR/N7816</t>
  </si>
  <si>
    <t>1/12</t>
  </si>
  <si>
    <t>2/12</t>
  </si>
  <si>
    <t>3/12</t>
  </si>
  <si>
    <t>4/12</t>
  </si>
  <si>
    <t>5/12</t>
  </si>
  <si>
    <t>6/12</t>
  </si>
  <si>
    <t>7/12</t>
  </si>
  <si>
    <t>Action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</si>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</sst>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yy;@"/>
  </numFmts>
  <fonts count="6" x14ac:knownFonts="1">
    <font>
      <sz val="11"/>
      <color theme="1"/>
      <name val="Calibri"/>
      <family val="2"/>
      <scheme val="minor"/>
    </font>
    <font>
      <b/>
      <sz val="9"/>
      <color indexed="8"/>
      <name val="Calibri"/>
      <family val="2"/>
    </font>
    <font>
      <sz val="8"/>
      <name val="Calibri"/>
      <family val="2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rgb="FF26323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/>
    <xf numFmtId="0" fontId="4" fillId="0" borderId="0" xfId="0" applyFont="1" applyAlignment="1"/>
    <xf numFmtId="0" fontId="0" fillId="0" borderId="0" xfId="0" applyAlignment="1"/>
    <xf numFmtId="0" fontId="5" fillId="0" borderId="0" xfId="0" applyFont="1" applyAlignment="1"/>
    <xf numFmtId="164" fontId="0" fillId="0" borderId="0" xfId="0" applyNumberFormat="1" applyAlignment="1"/>
    <xf numFmtId="1" fontId="0" fillId="0" borderId="0" xfId="0" applyNumberFormat="1" applyAlignment="1"/>
    <xf numFmtId="18" fontId="0" fillId="0" borderId="0" xfId="0" applyNumberFormat="1" applyAlignment="1"/>
    <xf numFmtId="0" fontId="3" fillId="0" borderId="0" xfId="0" applyFont="1"/>
    <xf numFmtId="49" fontId="0" fillId="0" borderId="0" xfId="0" applyNumberFormat="1"/>
    <xf numFmtId="164" fontId="0" fillId="0" borderId="0" xfId="0" applyNumberFormat="1" applyBorder="1" applyAlignment="1"/>
    <xf numFmtId="0" fontId="0" fillId="0" borderId="0" xfId="0" applyBorder="1"/>
    <xf numFmtId="18" fontId="0" fillId="0" borderId="0" xfId="0" applyNumberFormat="1" applyBorder="1" applyAlignment="1"/>
    <xf numFmtId="49" fontId="0" fillId="0" borderId="0" xfId="0" applyNumberFormat="1" applyBorder="1"/>
    <xf numFmtId="164" fontId="0" fillId="0" borderId="0" xfId="0" applyNumberFormat="1"/>
    <xf numFmtId="1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"/>
  <sheetViews>
    <sheetView tabSelected="1" topLeftCell="T1" workbookViewId="0">
      <selection activeCell="X12" sqref="X12"/>
    </sheetView>
  </sheetViews>
  <sheetFormatPr defaultRowHeight="14.25" x14ac:dyDescent="0.45"/>
  <cols>
    <col min="1" max="1" width="7.86328125" style="3" bestFit="1" customWidth="1"/>
    <col min="2" max="2" width="8.9296875" style="3" bestFit="1" customWidth="1"/>
    <col min="3" max="3" width="11.265625" style="3" bestFit="1" customWidth="1"/>
    <col min="4" max="4" width="12.73046875" style="3" bestFit="1" customWidth="1"/>
    <col min="5" max="5" width="12.9296875" style="3" bestFit="1" customWidth="1"/>
    <col min="6" max="6" width="11.1328125" style="3" bestFit="1" customWidth="1"/>
    <col min="7" max="7" width="11" style="3" bestFit="1" customWidth="1"/>
    <col min="8" max="8" width="10.73046875" style="3" bestFit="1" customWidth="1"/>
    <col min="9" max="10" width="8.6640625" style="3" bestFit="1" customWidth="1"/>
    <col min="11" max="11" width="9.9296875" style="3" bestFit="1" customWidth="1"/>
    <col min="12" max="12" width="9.46484375" style="3" bestFit="1" customWidth="1"/>
    <col min="13" max="13" width="15.73046875" style="3" bestFit="1" customWidth="1"/>
    <col min="14" max="14" width="8.46484375" style="3" bestFit="1" customWidth="1"/>
    <col min="15" max="15" width="16.46484375" style="3" bestFit="1" customWidth="1"/>
    <col min="16" max="16" width="9.46484375" style="3" bestFit="1" customWidth="1"/>
    <col min="17" max="17" width="12.53125" style="3" bestFit="1" customWidth="1"/>
    <col min="18" max="18" width="11.33203125" style="3" bestFit="1" customWidth="1"/>
    <col min="19" max="19" width="20.59765625" style="3" bestFit="1" customWidth="1"/>
    <col min="20" max="20" width="13.33203125" style="3" bestFit="1" customWidth="1"/>
    <col min="21" max="22" width="9.06640625" style="3"/>
    <col min="23" max="23" width="15.59765625" style="3" bestFit="1" customWidth="1"/>
    <col min="24" max="24" width="15.33203125" style="3" bestFit="1" customWidth="1"/>
    <col min="25" max="25" width="10.06640625" style="3" bestFit="1" customWidth="1"/>
    <col min="26" max="26" width="11.265625" style="3" bestFit="1" customWidth="1"/>
    <col min="27" max="27" width="11" style="3" bestFit="1" customWidth="1"/>
    <col min="28" max="28" width="10.73046875" style="3" bestFit="1" customWidth="1"/>
    <col min="29" max="29" width="9.06640625" style="3"/>
    <col min="30" max="30" width="19.19921875" style="3" bestFit="1" customWidth="1"/>
    <col min="31" max="31" width="11.06640625" style="3" bestFit="1" customWidth="1"/>
    <col min="32" max="16384" width="9.06640625" style="3"/>
  </cols>
  <sheetData>
    <row r="1" spans="1:31" s="2" customFormat="1" ht="11.65" x14ac:dyDescent="0.35">
      <c r="A1" s="1" t="s">
        <v>10</v>
      </c>
      <c r="B1" s="1" t="s">
        <v>0</v>
      </c>
      <c r="C1" s="1" t="s">
        <v>1</v>
      </c>
      <c r="D1" s="1" t="s">
        <v>5</v>
      </c>
      <c r="E1" s="1" t="s">
        <v>6</v>
      </c>
      <c r="F1" s="1" t="s">
        <v>4</v>
      </c>
      <c r="G1" s="1" t="s">
        <v>8</v>
      </c>
      <c r="H1" s="1" t="s">
        <v>9</v>
      </c>
      <c r="I1" s="1" t="s">
        <v>11</v>
      </c>
      <c r="J1" s="1" t="s">
        <v>12</v>
      </c>
      <c r="K1" s="1" t="s">
        <v>13</v>
      </c>
      <c r="L1" s="1" t="s">
        <v>14</v>
      </c>
      <c r="M1" s="1" t="s">
        <v>15</v>
      </c>
      <c r="N1" s="1" t="s">
        <v>16</v>
      </c>
      <c r="O1" s="1" t="s">
        <v>17</v>
      </c>
      <c r="P1" s="1" t="s">
        <v>18</v>
      </c>
      <c r="Q1" s="1" t="s">
        <v>21</v>
      </c>
      <c r="R1" s="1" t="s">
        <v>20</v>
      </c>
      <c r="S1" s="1" t="s">
        <v>26</v>
      </c>
      <c r="T1" s="1" t="s">
        <v>27</v>
      </c>
      <c r="U1" s="1" t="s">
        <v>28</v>
      </c>
      <c r="V1" s="1" t="s">
        <v>37</v>
      </c>
      <c r="W1" s="1" t="s">
        <v>33</v>
      </c>
      <c r="X1" s="1" t="s">
        <v>34</v>
      </c>
      <c r="Y1" s="1" t="s">
        <v>35</v>
      </c>
      <c r="Z1" s="1" t="s">
        <v>36</v>
      </c>
      <c r="AA1" s="1" t="s">
        <v>38</v>
      </c>
      <c r="AB1" s="1" t="s">
        <v>39</v>
      </c>
      <c r="AC1" s="1" t="s">
        <v>40</v>
      </c>
      <c r="AD1" s="1" t="s">
        <v>43</v>
      </c>
      <c r="AE1" s="1" t="s">
        <v>41</v>
      </c>
    </row>
    <row r="2" spans="1:31" x14ac:dyDescent="0.45">
      <c r="A2" s="3">
        <v>1</v>
      </c>
      <c r="B2" s="4" t="s">
        <v>2</v>
      </c>
      <c r="C2" s="4" t="s">
        <v>3</v>
      </c>
      <c r="D2" s="4" t="s">
        <v>31</v>
      </c>
      <c r="E2" s="4" t="s">
        <v>7</v>
      </c>
      <c r="F2" s="5">
        <v>43690</v>
      </c>
      <c r="G2" s="5">
        <v>43690</v>
      </c>
      <c r="H2" s="5">
        <v>43721</v>
      </c>
      <c r="I2" s="3" t="s">
        <v>23</v>
      </c>
      <c r="J2" s="6">
        <v>100</v>
      </c>
      <c r="K2" s="6">
        <v>2</v>
      </c>
      <c r="L2" s="6" t="s">
        <v>24</v>
      </c>
      <c r="M2" s="6" t="s">
        <v>25</v>
      </c>
      <c r="N2" s="3">
        <v>100</v>
      </c>
      <c r="O2" s="3">
        <v>2</v>
      </c>
      <c r="P2" s="3" t="s">
        <v>19</v>
      </c>
      <c r="Q2" s="3" t="s">
        <v>22</v>
      </c>
      <c r="R2" s="3" t="s">
        <v>3</v>
      </c>
      <c r="S2" s="3" t="s">
        <v>32</v>
      </c>
      <c r="T2" s="3" t="s">
        <v>29</v>
      </c>
      <c r="U2" s="3" t="s">
        <v>30</v>
      </c>
      <c r="V2" s="3">
        <v>30</v>
      </c>
      <c r="W2" s="6" t="s">
        <v>25</v>
      </c>
      <c r="X2" s="3">
        <v>4</v>
      </c>
      <c r="Y2" s="7">
        <v>0.29166666666666669</v>
      </c>
      <c r="Z2" s="7">
        <v>0.45833333333333331</v>
      </c>
      <c r="AA2" s="5">
        <v>43719</v>
      </c>
      <c r="AB2" s="5">
        <v>43730</v>
      </c>
      <c r="AC2" s="3" t="s">
        <v>42</v>
      </c>
      <c r="AD2" s="3" t="s">
        <v>44</v>
      </c>
      <c r="AE2" s="5">
        <v>43734</v>
      </c>
    </row>
    <row r="10" spans="1:31" x14ac:dyDescent="0.45">
      <c r="S10" s="3" t="s">
        <v>67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H15" sqref="H15"/>
    </sheetView>
  </sheetViews>
  <sheetFormatPr defaultRowHeight="14.25" x14ac:dyDescent="0.45"/>
  <cols>
    <col min="1" max="1" width="11.86328125" customWidth="1"/>
    <col min="2" max="2" width="14" bestFit="1" customWidth="1"/>
    <col min="3" max="3" width="10.33203125" bestFit="1" customWidth="1"/>
    <col min="6" max="6" width="20.3984375" bestFit="1" customWidth="1"/>
  </cols>
  <sheetData>
    <row r="1" spans="1:7" x14ac:dyDescent="0.45">
      <c r="A1" s="8" t="s">
        <v>45</v>
      </c>
      <c r="B1" s="8" t="s">
        <v>46</v>
      </c>
      <c r="C1" s="8" t="s">
        <v>47</v>
      </c>
      <c r="D1" s="8" t="s">
        <v>48</v>
      </c>
      <c r="E1" s="8" t="s">
        <v>49</v>
      </c>
      <c r="F1" s="8" t="s">
        <v>50</v>
      </c>
      <c r="G1" s="8" t="s">
        <v>66</v>
      </c>
    </row>
    <row r="2" spans="1:7" x14ac:dyDescent="0.45">
      <c r="A2" s="14">
        <f>ProjectAndBatchCreation!AA2</f>
        <v>43719</v>
      </c>
      <c r="B2" t="s">
        <v>51</v>
      </c>
      <c r="C2" t="s">
        <v>54</v>
      </c>
      <c r="D2" s="15">
        <v>0.29166666666666669</v>
      </c>
      <c r="E2" s="15">
        <v>0.375</v>
      </c>
      <c r="F2" s="9" t="s">
        <v>59</v>
      </c>
    </row>
    <row r="3" spans="1:7" x14ac:dyDescent="0.45">
      <c r="A3" s="14">
        <f t="shared" ref="A3:A8" si="0">A2+1</f>
        <v>43720</v>
      </c>
      <c r="B3" t="s">
        <v>52</v>
      </c>
      <c r="C3" t="s">
        <v>55</v>
      </c>
      <c r="D3" s="15">
        <v>0.29166666666666669</v>
      </c>
      <c r="E3" s="15">
        <v>0.375</v>
      </c>
      <c r="F3" s="9" t="s">
        <v>60</v>
      </c>
    </row>
    <row r="4" spans="1:7" x14ac:dyDescent="0.45">
      <c r="A4" s="14">
        <f t="shared" si="0"/>
        <v>43721</v>
      </c>
      <c r="B4" t="s">
        <v>51</v>
      </c>
      <c r="C4" t="s">
        <v>56</v>
      </c>
      <c r="D4" s="15">
        <v>0.29166666666666669</v>
      </c>
      <c r="E4" s="15">
        <v>0.375</v>
      </c>
      <c r="F4" s="9" t="s">
        <v>61</v>
      </c>
    </row>
    <row r="5" spans="1:7" x14ac:dyDescent="0.45">
      <c r="A5" s="14">
        <f t="shared" si="0"/>
        <v>43722</v>
      </c>
      <c r="B5" t="s">
        <v>53</v>
      </c>
      <c r="D5" s="15"/>
      <c r="E5" s="15"/>
      <c r="F5" s="9" t="s">
        <v>62</v>
      </c>
    </row>
    <row r="6" spans="1:7" x14ac:dyDescent="0.45">
      <c r="A6" s="14">
        <f t="shared" si="0"/>
        <v>43723</v>
      </c>
      <c r="B6" t="s">
        <v>51</v>
      </c>
      <c r="C6" t="s">
        <v>57</v>
      </c>
      <c r="D6" s="15">
        <v>0.29166666666666669</v>
      </c>
      <c r="E6" s="15">
        <v>0.375</v>
      </c>
      <c r="F6" s="9" t="s">
        <v>63</v>
      </c>
    </row>
    <row r="7" spans="1:7" x14ac:dyDescent="0.45">
      <c r="A7" s="14">
        <f t="shared" si="0"/>
        <v>43724</v>
      </c>
      <c r="B7" t="s">
        <v>51</v>
      </c>
      <c r="C7" t="s">
        <v>58</v>
      </c>
      <c r="D7" s="15">
        <v>0.29166666666666669</v>
      </c>
      <c r="E7" s="15">
        <v>0.375</v>
      </c>
      <c r="F7" s="9" t="s">
        <v>64</v>
      </c>
    </row>
    <row r="8" spans="1:7" x14ac:dyDescent="0.45">
      <c r="A8" s="14">
        <f t="shared" si="0"/>
        <v>43725</v>
      </c>
      <c r="B8" t="s">
        <v>52</v>
      </c>
      <c r="C8" t="s">
        <v>55</v>
      </c>
      <c r="D8" s="15">
        <v>0.29166666666666669</v>
      </c>
      <c r="E8" s="15">
        <v>0.375</v>
      </c>
      <c r="F8" s="9" t="s">
        <v>65</v>
      </c>
    </row>
    <row r="9" spans="1:7" x14ac:dyDescent="0.45">
      <c r="A9" s="14">
        <v>43714</v>
      </c>
      <c r="B9" t="s">
        <v>51</v>
      </c>
      <c r="C9" t="s">
        <v>54</v>
      </c>
      <c r="D9" s="15">
        <v>0.29166666666666669</v>
      </c>
      <c r="E9" s="15">
        <v>0.375</v>
      </c>
      <c r="F9" s="9" t="s">
        <v>59</v>
      </c>
    </row>
    <row r="10" spans="1:7" s="11" customFormat="1" x14ac:dyDescent="0.45">
      <c r="A10" s="10"/>
      <c r="D10" s="12"/>
      <c r="E10" s="12"/>
      <c r="F10" s="13"/>
    </row>
    <row r="11" spans="1:7" s="11" customFormat="1" x14ac:dyDescent="0.45">
      <c r="A11" s="10"/>
      <c r="D11" s="12"/>
      <c r="E11" s="12"/>
      <c r="F11" s="13"/>
    </row>
  </sheetData>
  <phoneticPr fontId="2" type="noConversion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ProjectAndBatchCreation</vt:lpstr>
      <vt:lpstr>TrainingCalender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TNT</dc:creator>
  <cp:lastModifiedBy>TNT</cp:lastModifiedBy>
  <dcterms:created xsi:type="dcterms:W3CDTF">2015-06-05T18:17:20Z</dcterms:created>
  <dcterms:modified xsi:type="dcterms:W3CDTF">2019-09-06T09:38:35Z</dcterms:modified>
</cp:coreProperties>
</file>