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안_오사카시내" sheetId="1" state="visible" r:id="rId1"/>
    <sheet xmlns:r="http://schemas.openxmlformats.org/officeDocument/2006/relationships" name="B안_교토포함" sheetId="2" state="visible" r:id="rId2"/>
    <sheet xmlns:r="http://schemas.openxmlformats.org/officeDocument/2006/relationships" name="C안_아이눈높이" sheetId="3" state="visible" r:id="rId3"/>
  </sheets>
  <definedNames>
    <definedName name="_xlnm.Print_Area" localSheetId="0">'A안_오사카시내'!$A$1:$F$41</definedName>
    <definedName name="_xlnm.Print_Area" localSheetId="1">'B안_교토포함'!$A$1:$F$43</definedName>
    <definedName name="_xlnm.Print_Area" localSheetId="2">'C안_아이눈높이'!$A$1:$F$40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sz val="9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center" vertical="top" wrapText="1"/>
    </xf>
    <xf numFmtId="0" fontId="4" fillId="5" borderId="0" pivotButton="0" quotePrefix="0" xfId="0"/>
    <xf numFmtId="0" fontId="4" fillId="5" borderId="0" applyAlignment="1" pivotButton="0" quotePrefix="0" xfId="0">
      <alignment horizontal="right"/>
    </xf>
    <xf numFmtId="3" fontId="4" fillId="5" borderId="0" applyAlignment="1" pivotButton="0" quotePrefix="0" xfId="0">
      <alignment horizontal="center"/>
    </xf>
    <xf numFmtId="0" fontId="0" fillId="5" borderId="0" pivotButton="0" quotePrefix="0" xfId="0"/>
    <xf numFmtId="0" fontId="2" fillId="5" borderId="0" pivotButton="0" quotePrefix="0" xfId="0"/>
    <xf numFmtId="0" fontId="4" fillId="6" borderId="1" applyAlignment="1" pivotButton="0" quotePrefix="0" xfId="0">
      <alignment horizontal="center"/>
    </xf>
    <xf numFmtId="3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8" customWidth="1" min="3" max="3"/>
    <col width="42" customWidth="1" min="4" max="4"/>
    <col width="11" customWidth="1" min="5" max="5"/>
    <col width="22" customWidth="1" min="6" max="6"/>
  </cols>
  <sheetData>
    <row r="1" ht="26" customHeight="1">
      <c r="A1" s="1" t="inlineStr">
        <is>
          <t>오사카 가족여행 일정  |  A안 · 오사카 시내 중심 (가장 편한 안)</t>
        </is>
      </c>
    </row>
    <row r="2" ht="14" customHeight="1">
      <c r="A2" s="2" t="inlineStr">
        <is>
          <t>USJ 1일 + 오사카성 + 우메다 + 쓰루하시 야키니쿠. 이동이 가장 짧다.</t>
        </is>
      </c>
    </row>
    <row r="3" ht="14" customHeight="1">
      <c r="A3" s="2" t="inlineStr">
        <is>
          <t>항공: 12/2(수) 청주 09:55 → 간사이공항 11:40 (티웨이 TW327)  /  12/5(토) 간사이공항 12:40 → 청주 14:30 (티웨이 TW328)</t>
        </is>
      </c>
    </row>
    <row r="4" ht="14" customHeight="1">
      <c r="A4" s="2" t="inlineStr">
        <is>
          <t>가정: 숙소는 난바(도톤보리) 근처. 일정 기간 12/2(수)~12/5(토). 5일 오전은 공항 이동만 가능.</t>
        </is>
      </c>
    </row>
    <row r="5" ht="14" customHeight="1">
      <c r="A5" s="2" t="inlineStr">
        <is>
          <t>표기: '미확인'·'추정' = 검색 결과가 자료마다 다르거나 확인하지 못한 값. 영업시간은 모두 여행 정보 사이트 기준. 출발 전 지도 앱·공식 사이트로 재확인</t>
        </is>
      </c>
    </row>
    <row r="6" ht="17" customHeight="1">
      <c r="A6" s="3" t="inlineStr">
        <is>
          <t>12/2(수) 도착 · 도톤보리 · 포켓몬센터</t>
        </is>
      </c>
    </row>
    <row r="7" ht="16" customHeight="1">
      <c r="A7" s="4" t="inlineStr">
        <is>
          <t>시간</t>
        </is>
      </c>
      <c r="B7" s="4" t="inlineStr">
        <is>
          <t>일정</t>
        </is>
      </c>
      <c r="C7" s="4" t="inlineStr">
        <is>
          <t>이동방법 · 소요시간</t>
        </is>
      </c>
      <c r="D7" s="4" t="inlineStr">
        <is>
          <t>먹을 곳 · 가게 정보</t>
        </is>
      </c>
      <c r="E7" s="4" t="inlineStr">
        <is>
          <t>1인 교통비(¥)</t>
        </is>
      </c>
      <c r="F7" s="4" t="inlineStr">
        <is>
          <t>확인 / 메모</t>
        </is>
      </c>
    </row>
    <row r="8" ht="27.4" customHeight="1">
      <c r="A8" s="5" t="inlineStr">
        <is>
          <t>09:55</t>
        </is>
      </c>
      <c r="B8" s="6" t="inlineStr">
        <is>
          <t>청주 출발 → 간사이공항 11:40 도착 (TW327)</t>
        </is>
      </c>
      <c r="C8" s="6" t="inlineStr">
        <is>
          <t>항공</t>
        </is>
      </c>
      <c r="D8" s="6" t="n"/>
      <c r="E8" s="7" t="n">
        <v>0</v>
      </c>
      <c r="F8" s="6" t="inlineStr">
        <is>
          <t>항공권 PDF 확인</t>
        </is>
      </c>
    </row>
    <row r="9" ht="39.59999999999999" customHeight="1">
      <c r="A9" s="5" t="inlineStr">
        <is>
          <t>12:45</t>
        </is>
      </c>
      <c r="B9" s="6" t="inlineStr">
        <is>
          <t>간사이공항 → 난바 (입국·짐 찾기 약 60~80분 후)</t>
        </is>
      </c>
      <c r="C9" s="6" t="inlineStr">
        <is>
          <t>난카이 라피트(지정석) 약 40분. 간사이공항역 → 난카이 난바역</t>
        </is>
      </c>
      <c r="D9" s="6" t="n"/>
      <c r="E9" s="7" t="n">
        <v>1490</v>
      </c>
      <c r="F9" s="6" t="inlineStr">
        <is>
          <t>요금 약 1,470~1,490엔(자료마다 차이) / 입국 시간은 추정</t>
        </is>
      </c>
    </row>
    <row r="10" ht="39.59999999999999" customHeight="1">
      <c r="A10" s="5" t="inlineStr">
        <is>
          <t>14:00</t>
        </is>
      </c>
      <c r="B10" s="6" t="inlineStr">
        <is>
          <t>난바 도착 → 호텔에 짐 맡기고 점심</t>
        </is>
      </c>
      <c r="C10" s="6" t="inlineStr">
        <is>
          <t>도보</t>
        </is>
      </c>
      <c r="D10" s="6" t="inlineStr">
        <is>
          <t>점심 라멘: 금룡라멘 도톤보리점 (도톤보리 1-7-26, 24시간·무휴 / 지하철 난바역 도보 약 5분)</t>
        </is>
      </c>
      <c r="E10" s="7" t="n">
        <v>0</v>
      </c>
      <c r="F10" s="6" t="inlineStr">
        <is>
          <t>호텔 체크인 보통 15시 이후(미확인)</t>
        </is>
      </c>
    </row>
    <row r="11" ht="15.2" customHeight="1">
      <c r="A11" s="5" t="inlineStr">
        <is>
          <t>15:30</t>
        </is>
      </c>
      <c r="B11" s="6" t="inlineStr">
        <is>
          <t>호텔 체크인 · 휴식</t>
        </is>
      </c>
      <c r="C11" s="6" t="n"/>
      <c r="D11" s="6" t="n"/>
      <c r="E11" s="7" t="n">
        <v>0</v>
      </c>
      <c r="F11" s="6" t="n"/>
    </row>
    <row r="12" ht="51.8" customHeight="1">
      <c r="A12" s="5" t="inlineStr">
        <is>
          <t>17:00</t>
        </is>
      </c>
      <c r="B12" s="6" t="inlineStr">
        <is>
          <t>신사이바시스지 상점가 쇼핑 → 포켓몬센터 DX</t>
        </is>
      </c>
      <c r="C12" s="6" t="inlineStr">
        <is>
          <t>도톤보리에서 도보 약 10~15분 (또는 지하철 미도스지선)</t>
        </is>
      </c>
      <c r="D12" s="6" t="inlineStr">
        <is>
          <t>포켓몬센터 오사카 DX (다이마루 신사이바시 본관 9층, 10:00~20:00 안팎 / 입장 무료) · 옆 포켓몬 카페는 예약 필요할 수 있음</t>
        </is>
      </c>
      <c r="E12" s="7" t="n">
        <v>0</v>
      </c>
      <c r="F12" s="6" t="inlineStr">
        <is>
          <t>영업시간·휴무일 미확인 / 카페 예약 방법 미확인</t>
        </is>
      </c>
    </row>
    <row r="13" ht="39.59999999999999" customHeight="1">
      <c r="A13" s="5" t="inlineStr">
        <is>
          <t>19:00</t>
        </is>
      </c>
      <c r="B13" s="6" t="inlineStr">
        <is>
          <t>저녁 (도톤보리)</t>
        </is>
      </c>
      <c r="C13" s="6" t="inlineStr">
        <is>
          <t>도보 약 10분</t>
        </is>
      </c>
      <c r="D13" s="6" t="inlineStr">
        <is>
          <t>저녁 오코노미야키: 미즈노 (도톤보리 1-4-15, 11:00~22:00 L.O 21:00 / 목요일 휴무라는 자료 있음 → 수·금요일에 방문)</t>
        </is>
      </c>
      <c r="E13" s="7" t="n">
        <v>0</v>
      </c>
      <c r="F13" s="6" t="inlineStr">
        <is>
          <t>예약 가능 여부 미확인 / 줄 길 수 있음</t>
        </is>
      </c>
    </row>
    <row r="14" ht="27.4" customHeight="1">
      <c r="A14" s="5" t="inlineStr">
        <is>
          <t>21:00</t>
        </is>
      </c>
      <c r="B14" s="6" t="inlineStr">
        <is>
          <t>돈키호테 도톤보리점 구경 → 호텔</t>
        </is>
      </c>
      <c r="C14" s="6" t="inlineStr">
        <is>
          <t>도보</t>
        </is>
      </c>
      <c r="D14" s="6" t="n"/>
      <c r="E14" s="7" t="n">
        <v>0</v>
      </c>
      <c r="F14" s="6" t="inlineStr">
        <is>
          <t>쇼핑 여유 있으면</t>
        </is>
      </c>
    </row>
    <row r="15" ht="17" customHeight="1">
      <c r="A15" s="3" t="inlineStr">
        <is>
          <t>12/3(목) USJ 하루</t>
        </is>
      </c>
    </row>
    <row r="16" ht="16" customHeight="1">
      <c r="A16" s="4" t="inlineStr">
        <is>
          <t>시간</t>
        </is>
      </c>
      <c r="B16" s="4" t="inlineStr">
        <is>
          <t>일정</t>
        </is>
      </c>
      <c r="C16" s="4" t="inlineStr">
        <is>
          <t>이동방법 · 소요시간</t>
        </is>
      </c>
      <c r="D16" s="4" t="inlineStr">
        <is>
          <t>먹을 곳 · 가게 정보</t>
        </is>
      </c>
      <c r="E16" s="4" t="inlineStr">
        <is>
          <t>1인 교통비(¥)</t>
        </is>
      </c>
      <c r="F16" s="4" t="inlineStr">
        <is>
          <t>확인 / 메모</t>
        </is>
      </c>
    </row>
    <row r="17" ht="15.2" customHeight="1">
      <c r="A17" s="5" t="inlineStr">
        <is>
          <t>07:30</t>
        </is>
      </c>
      <c r="B17" s="6" t="inlineStr">
        <is>
          <t>호텔 출발 → 오사카난바역</t>
        </is>
      </c>
      <c r="C17" s="6" t="inlineStr">
        <is>
          <t>도보</t>
        </is>
      </c>
      <c r="D17" s="6" t="n"/>
      <c r="E17" s="7" t="n">
        <v>0</v>
      </c>
      <c r="F17" s="6" t="n"/>
    </row>
    <row r="18" ht="39.59999999999999" customHeight="1">
      <c r="A18" s="5" t="inlineStr">
        <is>
          <t>07:50</t>
        </is>
      </c>
      <c r="B18" s="6" t="inlineStr">
        <is>
          <t>난바 → 유니버설시티역</t>
        </is>
      </c>
      <c r="C18" s="6" t="inlineStr">
        <is>
          <t>한신 난바선(오사카난바역, 아마가사키 방면) → 니시쿠조역 환승 → JR 유메사키선 → 유니버설시티역. 약 20~30분</t>
        </is>
      </c>
      <c r="D18" s="6" t="n"/>
      <c r="E18" s="7" t="n">
        <v>400</v>
      </c>
      <c r="F18" s="6" t="inlineStr">
        <is>
          <t>약 400엔(자료마다 360~400엔)</t>
        </is>
      </c>
    </row>
    <row r="19" ht="39.59999999999999" customHeight="1">
      <c r="A19" s="5" t="inlineStr">
        <is>
          <t>08:30</t>
        </is>
      </c>
      <c r="B19" s="6" t="inlineStr">
        <is>
          <t>USJ 도착 → 종일 즐기기</t>
        </is>
      </c>
      <c r="C19" s="6" t="n"/>
      <c r="D19" s="6" t="inlineStr">
        <is>
          <t>점심은 파크 안에서</t>
        </is>
      </c>
      <c r="E19" s="7" t="n">
        <v>0</v>
      </c>
      <c r="F19" s="6" t="inlineStr">
        <is>
          <t>개장 시간은 날짜별 공식 캘린더로 확인 (대략 8:30~9:30 사이)</t>
        </is>
      </c>
    </row>
    <row r="20" ht="27.4" customHeight="1">
      <c r="A20" s="5" t="inlineStr">
        <is>
          <t>저녁</t>
        </is>
      </c>
      <c r="B20" s="6" t="inlineStr">
        <is>
          <t>겨울 야간 행사 관람 (아이 컨디션 보며 선택)</t>
        </is>
      </c>
      <c r="C20" s="6" t="n"/>
      <c r="D20" s="6" t="inlineStr">
        <is>
          <t>USJ 겨울 행사 'Universal Holiday Wonders' (11/13~1/17), 저녁 크리스마스 야간 쇼</t>
        </is>
      </c>
      <c r="E20" s="7" t="n">
        <v>0</v>
      </c>
      <c r="F20" s="6" t="inlineStr">
        <is>
          <t>5세는 일찍 지칠 수 있음</t>
        </is>
      </c>
    </row>
    <row r="21" ht="27.4" customHeight="1">
      <c r="A21" s="5" t="inlineStr">
        <is>
          <t>20:00</t>
        </is>
      </c>
      <c r="B21" s="6" t="inlineStr">
        <is>
          <t>USJ → 난바 (귀가)</t>
        </is>
      </c>
      <c r="C21" s="6" t="inlineStr">
        <is>
          <t>JR 유메사키선 → 니시쿠조 → 한신 난바선</t>
        </is>
      </c>
      <c r="D21" s="6" t="inlineStr">
        <is>
          <t>저녁은 자유 (이치란 도톤보리 별관은 24시간이라는 자료 있음)</t>
        </is>
      </c>
      <c r="E21" s="7" t="n">
        <v>400</v>
      </c>
      <c r="F21" s="6" t="n"/>
    </row>
    <row r="22" ht="17" customHeight="1">
      <c r="A22" s="3" t="inlineStr">
        <is>
          <t>12/4(금) 오사카성 · 우메다 · 쓰루하시 야키니쿠</t>
        </is>
      </c>
    </row>
    <row r="23" ht="16" customHeight="1">
      <c r="A23" s="4" t="inlineStr">
        <is>
          <t>시간</t>
        </is>
      </c>
      <c r="B23" s="4" t="inlineStr">
        <is>
          <t>일정</t>
        </is>
      </c>
      <c r="C23" s="4" t="inlineStr">
        <is>
          <t>이동방법 · 소요시간</t>
        </is>
      </c>
      <c r="D23" s="4" t="inlineStr">
        <is>
          <t>먹을 곳 · 가게 정보</t>
        </is>
      </c>
      <c r="E23" s="4" t="inlineStr">
        <is>
          <t>1인 교통비(¥)</t>
        </is>
      </c>
      <c r="F23" s="4" t="inlineStr">
        <is>
          <t>확인 / 메모</t>
        </is>
      </c>
    </row>
    <row r="24" ht="27.4" customHeight="1">
      <c r="A24" s="5" t="inlineStr">
        <is>
          <t>09:00</t>
        </is>
      </c>
      <c r="B24" s="6" t="inlineStr">
        <is>
          <t>호텔 출발 → 오사카성 공원</t>
        </is>
      </c>
      <c r="C24" s="6" t="inlineStr">
        <is>
          <t>지하철 환승 약 25~30분 (지도 앱으로 경로 확인)</t>
        </is>
      </c>
      <c r="D24" s="6" t="n"/>
      <c r="E24" s="7" t="n">
        <v>240</v>
      </c>
      <c r="F24" s="6" t="inlineStr">
        <is>
          <t>요금 추정 / 경로 미확인</t>
        </is>
      </c>
    </row>
    <row r="25" ht="27.4" customHeight="1">
      <c r="A25" s="5" t="inlineStr">
        <is>
          <t>09:30</t>
        </is>
      </c>
      <c r="B25" s="6" t="inlineStr">
        <is>
          <t>오사카성 공원 산책 · 천수각</t>
        </is>
      </c>
      <c r="C25" s="6" t="inlineStr">
        <is>
          <t>도보</t>
        </is>
      </c>
      <c r="D25" s="6" t="n"/>
      <c r="E25" s="7" t="n">
        <v>0</v>
      </c>
      <c r="F25" s="6" t="inlineStr">
        <is>
          <t>천수각 입장료·시간 미확인</t>
        </is>
      </c>
    </row>
    <row r="26" ht="27.4" customHeight="1">
      <c r="A26" s="5" t="inlineStr">
        <is>
          <t>12:00</t>
        </is>
      </c>
      <c r="B26" s="6" t="inlineStr">
        <is>
          <t>점심 (오사카성 공원 주변 또는 우메다)</t>
        </is>
      </c>
      <c r="C26" s="6" t="n"/>
      <c r="D26" s="6" t="inlineStr">
        <is>
          <t>자유 식사</t>
        </is>
      </c>
      <c r="E26" s="7" t="n">
        <v>0</v>
      </c>
      <c r="F26" s="6" t="n"/>
    </row>
    <row r="27" ht="27.4" customHeight="1">
      <c r="A27" s="5" t="inlineStr">
        <is>
          <t>13:30</t>
        </is>
      </c>
      <c r="B27" s="6" t="inlineStr">
        <is>
          <t>오사카성공원역 → 오사카(우메다)역</t>
        </is>
      </c>
      <c r="C27" s="6" t="inlineStr">
        <is>
          <t>JR 오사카 환상선 약 15~20분</t>
        </is>
      </c>
      <c r="D27" s="6" t="n"/>
      <c r="E27" s="7" t="n">
        <v>170</v>
      </c>
      <c r="F27" s="6" t="inlineStr">
        <is>
          <t>요금 추정</t>
        </is>
      </c>
    </row>
    <row r="28" ht="39.59999999999999" customHeight="1">
      <c r="A28" s="5" t="inlineStr">
        <is>
          <t>14:30</t>
        </is>
      </c>
      <c r="B28" s="6" t="inlineStr">
        <is>
          <t>우메다 스카이빌딩 공중정원 전망대</t>
        </is>
      </c>
      <c r="C28" s="6" t="inlineStr">
        <is>
          <t>오사카역에서 도보 약 10분</t>
        </is>
      </c>
      <c r="D28" s="6" t="n"/>
      <c r="E28" s="7" t="n">
        <v>0</v>
      </c>
      <c r="F28" s="6" t="inlineStr">
        <is>
          <t>입장료 1,200~2,000엔(자료마다 차이, 미확인) / 10:00~22:30 안팎</t>
        </is>
      </c>
    </row>
    <row r="29" ht="15.2" customHeight="1">
      <c r="A29" s="5" t="inlineStr">
        <is>
          <t>16:30</t>
        </is>
      </c>
      <c r="B29" s="6" t="inlineStr">
        <is>
          <t>우메다 → 쓰루하시</t>
        </is>
      </c>
      <c r="C29" s="6" t="inlineStr">
        <is>
          <t>JR 오사카 환상선 약 20분</t>
        </is>
      </c>
      <c r="D29" s="6" t="n"/>
      <c r="E29" s="7" t="n">
        <v>190</v>
      </c>
      <c r="F29" s="6" t="inlineStr">
        <is>
          <t>요금 추정</t>
        </is>
      </c>
    </row>
    <row r="30" ht="39.59999999999999" customHeight="1">
      <c r="A30" s="5" t="inlineStr">
        <is>
          <t>17:30</t>
        </is>
      </c>
      <c r="B30" s="6" t="inlineStr">
        <is>
          <t>쓰루하시 코리아타운 구경 · 저녁</t>
        </is>
      </c>
      <c r="C30" s="6" t="inlineStr">
        <is>
          <t>역에서 도보 몇 분</t>
        </is>
      </c>
      <c r="D30" s="6" t="inlineStr">
        <is>
          <t>저녁 야키니쿠: 쓰루이치 본점 (덴노지구 시모아지하라초 3-3, 평일 16:00~22:00·주말 11:30~ / JR 쓰루하시역 바로 근처)</t>
        </is>
      </c>
      <c r="E30" s="7" t="n">
        <v>0</v>
      </c>
      <c r="F30" s="6" t="inlineStr">
        <is>
          <t>좌석·아이 메뉴·예약 미확인</t>
        </is>
      </c>
    </row>
    <row r="31" ht="15.2" customHeight="1">
      <c r="A31" s="5" t="inlineStr">
        <is>
          <t>20:00</t>
        </is>
      </c>
      <c r="B31" s="6" t="inlineStr">
        <is>
          <t>쓰루하시 → 난바 (호텔 복귀)</t>
        </is>
      </c>
      <c r="C31" s="6" t="inlineStr">
        <is>
          <t>긴테쓰선 또는 지하철 약 10~15분</t>
        </is>
      </c>
      <c r="D31" s="6" t="n"/>
      <c r="E31" s="7" t="n">
        <v>200</v>
      </c>
      <c r="F31" s="6" t="inlineStr">
        <is>
          <t>요금 추정</t>
        </is>
      </c>
    </row>
    <row r="32" ht="17" customHeight="1">
      <c r="A32" s="3" t="inlineStr">
        <is>
          <t>12/5(토) 귀국</t>
        </is>
      </c>
    </row>
    <row r="33" ht="16" customHeight="1">
      <c r="A33" s="4" t="inlineStr">
        <is>
          <t>시간</t>
        </is>
      </c>
      <c r="B33" s="4" t="inlineStr">
        <is>
          <t>일정</t>
        </is>
      </c>
      <c r="C33" s="4" t="inlineStr">
        <is>
          <t>이동방법 · 소요시간</t>
        </is>
      </c>
      <c r="D33" s="4" t="inlineStr">
        <is>
          <t>먹을 곳 · 가게 정보</t>
        </is>
      </c>
      <c r="E33" s="4" t="inlineStr">
        <is>
          <t>1인 교통비(¥)</t>
        </is>
      </c>
      <c r="F33" s="4" t="inlineStr">
        <is>
          <t>확인 / 메모</t>
        </is>
      </c>
    </row>
    <row r="34" ht="27.4" customHeight="1">
      <c r="A34" s="5" t="inlineStr">
        <is>
          <t>07:30</t>
        </is>
      </c>
      <c r="B34" s="6" t="inlineStr">
        <is>
          <t>기상·아침 (호텔 또는 편의점), 체크아웃</t>
        </is>
      </c>
      <c r="C34" s="6" t="n"/>
      <c r="D34" s="6" t="n"/>
      <c r="E34" s="7" t="n">
        <v>0</v>
      </c>
      <c r="F34" s="6" t="inlineStr">
        <is>
          <t>공항 도착 목표 09:40 (출발 3시간 전 권장)</t>
        </is>
      </c>
    </row>
    <row r="35" ht="15.2" customHeight="1">
      <c r="A35" s="5" t="inlineStr">
        <is>
          <t>08:00</t>
        </is>
      </c>
      <c r="B35" s="6" t="inlineStr">
        <is>
          <t>호텔 출발 → 난카이 난바역</t>
        </is>
      </c>
      <c r="C35" s="6" t="inlineStr">
        <is>
          <t>도보</t>
        </is>
      </c>
      <c r="D35" s="6" t="n"/>
      <c r="E35" s="7" t="n">
        <v>0</v>
      </c>
      <c r="F35" s="6" t="n"/>
    </row>
    <row r="36" ht="27.4" customHeight="1">
      <c r="A36" s="5" t="inlineStr">
        <is>
          <t>08:20</t>
        </is>
      </c>
      <c r="B36" s="6" t="inlineStr">
        <is>
          <t>난바 → 간사이공항</t>
        </is>
      </c>
      <c r="C36" s="6" t="inlineStr">
        <is>
          <t>난카이 라피트(지정석) 약 40분</t>
        </is>
      </c>
      <c r="D36" s="6" t="n"/>
      <c r="E36" s="7" t="n">
        <v>1490</v>
      </c>
      <c r="F36" s="6" t="inlineStr">
        <is>
          <t>요금 약 1,470~1,490엔</t>
        </is>
      </c>
    </row>
    <row r="37" ht="39.59999999999999" customHeight="1">
      <c r="A37" s="5" t="inlineStr">
        <is>
          <t>09:10</t>
        </is>
      </c>
      <c r="B37" s="6" t="inlineStr">
        <is>
          <t>공항 도착 → 짐 부치기(1인 15kg) → 면세·기념품 쇼핑</t>
        </is>
      </c>
      <c r="C37" s="6" t="n"/>
      <c r="D37" s="6" t="inlineStr">
        <is>
          <t>공항에서는 선물 위주로 간단히</t>
        </is>
      </c>
      <c r="E37" s="7" t="n">
        <v>0</v>
      </c>
      <c r="F37" s="6" t="inlineStr">
        <is>
          <t>면세 방식 변경 여부 미확인 → 출발 전 공식 안내 확인</t>
        </is>
      </c>
    </row>
    <row r="38" ht="27.4" customHeight="1">
      <c r="A38" s="5" t="inlineStr">
        <is>
          <t>12:40</t>
        </is>
      </c>
      <c r="B38" s="6" t="inlineStr">
        <is>
          <t>간사이공항 출발 → 청주 14:30 도착 (TW328)</t>
        </is>
      </c>
      <c r="C38" s="6" t="inlineStr">
        <is>
          <t>항공</t>
        </is>
      </c>
      <c r="D38" s="6" t="n"/>
      <c r="E38" s="7" t="n">
        <v>0</v>
      </c>
      <c r="F38" s="6" t="inlineStr">
        <is>
          <t>항공권 PDF 확인</t>
        </is>
      </c>
    </row>
    <row r="39" ht="16" customHeight="1">
      <c r="A39" s="8" t="inlineStr">
        <is>
          <t>교통비 합계 (1인 교통비의 합 × 적용 인원)</t>
        </is>
      </c>
      <c r="D39" s="9" t="inlineStr">
        <is>
          <t>1인 합계 (¥)</t>
        </is>
      </c>
      <c r="E39" s="10">
        <f>SUM(E8:E38)</f>
        <v/>
      </c>
      <c r="F39" s="11" t="n"/>
    </row>
    <row r="40" ht="16" customHeight="1">
      <c r="A40" s="12" t="inlineStr">
        <is>
          <t>적용 인원 (항공권 표기 성인 4명 기준, 6세 미만 무료 가정 / 값 바꾸면 합계 자동 계산)</t>
        </is>
      </c>
      <c r="D40" s="11" t="n"/>
      <c r="E40" s="13" t="n">
        <v>4</v>
      </c>
      <c r="F40" s="11" t="n"/>
    </row>
    <row r="41" ht="16" customHeight="1">
      <c r="A41" s="8" t="inlineStr">
        <is>
          <t>가족 교통비 합계 (¥)  ※ USJ 입장권·식비·숙소·쇼핑은 포함되지 않음</t>
        </is>
      </c>
      <c r="D41" s="11" t="n"/>
      <c r="E41" s="14">
        <f>E39*E40</f>
        <v/>
      </c>
      <c r="F41" s="11" t="n"/>
    </row>
  </sheetData>
  <mergeCells count="12">
    <mergeCell ref="A2:F2"/>
    <mergeCell ref="A41:C41"/>
    <mergeCell ref="A1:F1"/>
    <mergeCell ref="A5:F5"/>
    <mergeCell ref="A32:F32"/>
    <mergeCell ref="A40:C40"/>
    <mergeCell ref="A6:F6"/>
    <mergeCell ref="A22:F22"/>
    <mergeCell ref="A4:F4"/>
    <mergeCell ref="A39:C39"/>
    <mergeCell ref="A3:F3"/>
    <mergeCell ref="A15:F15"/>
  </mergeCells>
  <printOptions horizontalCentered="1"/>
  <pageMargins left="0.3" right="0.3" top="0.3" bottom="0.3" header="0.1" footer="0.1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8" customWidth="1" min="3" max="3"/>
    <col width="42" customWidth="1" min="4" max="4"/>
    <col width="11" customWidth="1" min="5" max="5"/>
    <col width="22" customWidth="1" min="6" max="6"/>
  </cols>
  <sheetData>
    <row r="1" ht="26" customHeight="1">
      <c r="A1" s="1" t="inlineStr">
        <is>
          <t>오사카 가족여행 일정  |  B안 · 교토 하루 포함 (볼거리 많은 안)</t>
        </is>
      </c>
    </row>
    <row r="2" ht="14" customHeight="1">
      <c r="A2" s="2" t="inlineStr">
        <is>
          <t>교토 후시미이나리 당일치기 + USJ 1일. 이동이 길어서 아이들이 피곤할 수 있다.</t>
        </is>
      </c>
    </row>
    <row r="3" ht="14" customHeight="1">
      <c r="A3" s="2" t="inlineStr">
        <is>
          <t>항공: 12/2(수) 청주 09:55 → 간사이공항 11:40 (티웨이 TW327)  /  12/5(토) 간사이공항 12:40 → 청주 14:30 (티웨이 TW328)</t>
        </is>
      </c>
    </row>
    <row r="4" ht="14" customHeight="1">
      <c r="A4" s="2" t="inlineStr">
        <is>
          <t>가정: 숙소는 난바(도톤보리) 근처. 일정 기간 12/2(수)~12/5(토). 5일 오전은 공항 이동만 가능.</t>
        </is>
      </c>
    </row>
    <row r="5" ht="14" customHeight="1">
      <c r="A5" s="2" t="inlineStr">
        <is>
          <t>표기: '미확인'·'추정' = 검색 결과가 자료마다 다르거나 확인하지 못한 값. 영업시간은 모두 여행 정보 사이트 기준. 출발 전 지도 앱·공식 사이트로 재확인</t>
        </is>
      </c>
    </row>
    <row r="6" ht="17" customHeight="1">
      <c r="A6" s="3" t="inlineStr">
        <is>
          <t>12/2(수) 도착 · 포켓몬센터 · 야키니쿠</t>
        </is>
      </c>
    </row>
    <row r="7" ht="16" customHeight="1">
      <c r="A7" s="4" t="inlineStr">
        <is>
          <t>시간</t>
        </is>
      </c>
      <c r="B7" s="4" t="inlineStr">
        <is>
          <t>일정</t>
        </is>
      </c>
      <c r="C7" s="4" t="inlineStr">
        <is>
          <t>이동방법 · 소요시간</t>
        </is>
      </c>
      <c r="D7" s="4" t="inlineStr">
        <is>
          <t>먹을 곳 · 가게 정보</t>
        </is>
      </c>
      <c r="E7" s="4" t="inlineStr">
        <is>
          <t>1인 교통비(¥)</t>
        </is>
      </c>
      <c r="F7" s="4" t="inlineStr">
        <is>
          <t>확인 / 메모</t>
        </is>
      </c>
    </row>
    <row r="8" ht="27.4" customHeight="1">
      <c r="A8" s="5" t="inlineStr">
        <is>
          <t>09:55</t>
        </is>
      </c>
      <c r="B8" s="6" t="inlineStr">
        <is>
          <t>청주 출발 → 간사이공항 11:40 도착 (TW327)</t>
        </is>
      </c>
      <c r="C8" s="6" t="inlineStr">
        <is>
          <t>항공</t>
        </is>
      </c>
      <c r="D8" s="6" t="n"/>
      <c r="E8" s="7" t="n">
        <v>0</v>
      </c>
      <c r="F8" s="6" t="inlineStr">
        <is>
          <t>항공권 PDF 확인</t>
        </is>
      </c>
    </row>
    <row r="9" ht="39.59999999999999" customHeight="1">
      <c r="A9" s="5" t="inlineStr">
        <is>
          <t>12:45</t>
        </is>
      </c>
      <c r="B9" s="6" t="inlineStr">
        <is>
          <t>간사이공항 → 난바 (입국·짐 찾기 약 60~80분 후)</t>
        </is>
      </c>
      <c r="C9" s="6" t="inlineStr">
        <is>
          <t>난카이 라피트(지정석) 약 40분. 간사이공항역 → 난카이 난바역</t>
        </is>
      </c>
      <c r="D9" s="6" t="n"/>
      <c r="E9" s="7" t="n">
        <v>1490</v>
      </c>
      <c r="F9" s="6" t="inlineStr">
        <is>
          <t>요금 약 1,470~1,490엔(자료마다 차이) / 입국 시간은 추정</t>
        </is>
      </c>
    </row>
    <row r="10" ht="39.59999999999999" customHeight="1">
      <c r="A10" s="5" t="inlineStr">
        <is>
          <t>14:00</t>
        </is>
      </c>
      <c r="B10" s="6" t="inlineStr">
        <is>
          <t>난바 도착 → 호텔에 짐 맡기고 점심</t>
        </is>
      </c>
      <c r="C10" s="6" t="inlineStr">
        <is>
          <t>도보</t>
        </is>
      </c>
      <c r="D10" s="6" t="inlineStr">
        <is>
          <t>점심 라멘: 이치란 도톤보리점 (본관 10:00~22:00 L.O 21:45, 별관 24시간 / 오사카난바역 도보 약 4~5분)</t>
        </is>
      </c>
      <c r="E10" s="7" t="n">
        <v>0</v>
      </c>
      <c r="F10" s="6" t="inlineStr">
        <is>
          <t>본관·별관 영업시간이 자료마다 다름</t>
        </is>
      </c>
    </row>
    <row r="11" ht="15.2" customHeight="1">
      <c r="A11" s="5" t="inlineStr">
        <is>
          <t>15:30</t>
        </is>
      </c>
      <c r="B11" s="6" t="inlineStr">
        <is>
          <t>호텔 체크인 · 휴식</t>
        </is>
      </c>
      <c r="C11" s="6" t="n"/>
      <c r="D11" s="6" t="n"/>
      <c r="E11" s="7" t="n">
        <v>0</v>
      </c>
      <c r="F11" s="6" t="n"/>
    </row>
    <row r="12" ht="51.8" customHeight="1">
      <c r="A12" s="5" t="inlineStr">
        <is>
          <t>16:30</t>
        </is>
      </c>
      <c r="B12" s="6" t="inlineStr">
        <is>
          <t>신사이바시스지 → 포켓몬센터 DX</t>
        </is>
      </c>
      <c r="C12" s="6" t="inlineStr">
        <is>
          <t>난바에서 도보 약 15~20분</t>
        </is>
      </c>
      <c r="D12" s="6" t="inlineStr">
        <is>
          <t>포켓몬센터 오사카 DX (다이마루 신사이바시 본관 9층, 10:00~20:00 안팎 / 입장 무료) · 옆 포켓몬 카페는 예약 필요할 수 있음</t>
        </is>
      </c>
      <c r="E12" s="7" t="n">
        <v>0</v>
      </c>
      <c r="F12" s="6" t="inlineStr">
        <is>
          <t>영업시간·휴무일 미확인</t>
        </is>
      </c>
    </row>
    <row r="13" ht="27.4" customHeight="1">
      <c r="A13" s="5" t="inlineStr">
        <is>
          <t>18:30</t>
        </is>
      </c>
      <c r="B13" s="6" t="inlineStr">
        <is>
          <t>신사이바시 → 쓰루하시</t>
        </is>
      </c>
      <c r="C13" s="6" t="inlineStr">
        <is>
          <t>지하철 + 긴테쓰선 환승 약 30분 (지도 앱 확인)</t>
        </is>
      </c>
      <c r="D13" s="6" t="n"/>
      <c r="E13" s="7" t="n">
        <v>400</v>
      </c>
      <c r="F13" s="6" t="inlineStr">
        <is>
          <t>요금·경로 추정</t>
        </is>
      </c>
    </row>
    <row r="14" ht="39.59999999999999" customHeight="1">
      <c r="A14" s="5" t="inlineStr">
        <is>
          <t>19:00</t>
        </is>
      </c>
      <c r="B14" s="6" t="inlineStr">
        <is>
          <t>저녁 (쓰루하시)</t>
        </is>
      </c>
      <c r="C14" s="6" t="inlineStr">
        <is>
          <t>역에서 도보 몇 분</t>
        </is>
      </c>
      <c r="D14" s="6" t="inlineStr">
        <is>
          <t>저녁 야키니쿠: 쓰루이치 본점 (덴노지구 시모아지하라초 3-3, 평일 16:00~22:00·주말 11:30~ / JR 쓰루하시역 바로 근처)</t>
        </is>
      </c>
      <c r="E14" s="7" t="n">
        <v>0</v>
      </c>
      <c r="F14" s="6" t="inlineStr">
        <is>
          <t>좌석·아이 메뉴·예약 미확인</t>
        </is>
      </c>
    </row>
    <row r="15" ht="15.2" customHeight="1">
      <c r="A15" s="5" t="inlineStr">
        <is>
          <t>21:00</t>
        </is>
      </c>
      <c r="B15" s="6" t="inlineStr">
        <is>
          <t>쓰루하시 → 난바 (호텔 복귀)</t>
        </is>
      </c>
      <c r="C15" s="6" t="inlineStr">
        <is>
          <t>긴테쓰선 또는 지하철 약 10~15분</t>
        </is>
      </c>
      <c r="D15" s="6" t="n"/>
      <c r="E15" s="7" t="n">
        <v>200</v>
      </c>
      <c r="F15" s="6" t="inlineStr">
        <is>
          <t>요금 추정</t>
        </is>
      </c>
    </row>
    <row r="16" ht="17" customHeight="1">
      <c r="A16" s="3" t="inlineStr">
        <is>
          <t>12/3(목) 교토 당일치기</t>
        </is>
      </c>
    </row>
    <row r="17" ht="16" customHeight="1">
      <c r="A17" s="4" t="inlineStr">
        <is>
          <t>시간</t>
        </is>
      </c>
      <c r="B17" s="4" t="inlineStr">
        <is>
          <t>일정</t>
        </is>
      </c>
      <c r="C17" s="4" t="inlineStr">
        <is>
          <t>이동방법 · 소요시간</t>
        </is>
      </c>
      <c r="D17" s="4" t="inlineStr">
        <is>
          <t>먹을 곳 · 가게 정보</t>
        </is>
      </c>
      <c r="E17" s="4" t="inlineStr">
        <is>
          <t>1인 교통비(¥)</t>
        </is>
      </c>
      <c r="F17" s="4" t="inlineStr">
        <is>
          <t>확인 / 메모</t>
        </is>
      </c>
    </row>
    <row r="18" ht="27.4" customHeight="1">
      <c r="A18" s="5" t="inlineStr">
        <is>
          <t>08:00</t>
        </is>
      </c>
      <c r="B18" s="6" t="inlineStr">
        <is>
          <t>호텔 출발 → 오사카(우메다)역</t>
        </is>
      </c>
      <c r="C18" s="6" t="inlineStr">
        <is>
          <t>지하철 미도스지선 난바 → 우메다 약 10분</t>
        </is>
      </c>
      <c r="D18" s="6" t="n"/>
      <c r="E18" s="7" t="n">
        <v>240</v>
      </c>
      <c r="F18" s="6" t="inlineStr">
        <is>
          <t>요금 추정</t>
        </is>
      </c>
    </row>
    <row r="19" ht="27.4" customHeight="1">
      <c r="A19" s="5" t="inlineStr">
        <is>
          <t>08:30</t>
        </is>
      </c>
      <c r="B19" s="6" t="inlineStr">
        <is>
          <t>오사카역 → 교토역</t>
        </is>
      </c>
      <c r="C19" s="6" t="inlineStr">
        <is>
          <t>JR 신쾌속 약 24~30분 (일반 열차는 최대 45분)</t>
        </is>
      </c>
      <c r="D19" s="6" t="n"/>
      <c r="E19" s="7" t="n">
        <v>580</v>
      </c>
      <c r="F19" s="6" t="inlineStr">
        <is>
          <t>요금 580엔(자료 기준)</t>
        </is>
      </c>
    </row>
    <row r="20" ht="27.4" customHeight="1">
      <c r="A20" s="5" t="inlineStr">
        <is>
          <t>09:30</t>
        </is>
      </c>
      <c r="B20" s="6" t="inlineStr">
        <is>
          <t>교토역 → 후시미이나리역 → 후시미이나리 대사</t>
        </is>
      </c>
      <c r="C20" s="6" t="inlineStr">
        <is>
          <t>JR 나라선 약 5분, 이나리역 앞이 바로 입구</t>
        </is>
      </c>
      <c r="D20" s="6" t="n"/>
      <c r="E20" s="7" t="n">
        <v>150</v>
      </c>
      <c r="F20" s="6" t="inlineStr">
        <is>
          <t>요금 추정 / 개방시간 미확인</t>
        </is>
      </c>
    </row>
    <row r="21" ht="27.4" customHeight="1">
      <c r="A21" s="5" t="inlineStr">
        <is>
          <t>10:00</t>
        </is>
      </c>
      <c r="B21" s="6" t="inlineStr">
        <is>
          <t>센본토리이 산책 (5세 아이는 초입 위주)</t>
        </is>
      </c>
      <c r="C21" s="6" t="inlineStr">
        <is>
          <t>도보</t>
        </is>
      </c>
      <c r="D21" s="6" t="n"/>
      <c r="E21" s="7" t="n">
        <v>0</v>
      </c>
      <c r="F21" s="6" t="inlineStr">
        <is>
          <t>산길이 길어 아이 체력에 맞게</t>
        </is>
      </c>
    </row>
    <row r="22" ht="27.4" customHeight="1">
      <c r="A22" s="5" t="inlineStr">
        <is>
          <t>12:30</t>
        </is>
      </c>
      <c r="B22" s="6" t="inlineStr">
        <is>
          <t>이나리 → 교토역 → 점심</t>
        </is>
      </c>
      <c r="C22" s="6" t="inlineStr">
        <is>
          <t>JR 나라선 약 5분</t>
        </is>
      </c>
      <c r="D22" s="6" t="inlineStr">
        <is>
          <t>점심 라멘: 교토역 10층 '라멘 코지' (교토 라멘 모음 거리)</t>
        </is>
      </c>
      <c r="E22" s="7" t="n">
        <v>150</v>
      </c>
      <c r="F22" s="6" t="inlineStr">
        <is>
          <t>가게 목록·영업시간 미확인</t>
        </is>
      </c>
    </row>
    <row r="23" ht="27.4" customHeight="1">
      <c r="A23" s="5" t="inlineStr">
        <is>
          <t>14:00</t>
        </is>
      </c>
      <c r="B23" s="6" t="inlineStr">
        <is>
          <t>교토역 주변 구경 (교토타워 등)</t>
        </is>
      </c>
      <c r="C23" s="6" t="inlineStr">
        <is>
          <t>도보</t>
        </is>
      </c>
      <c r="D23" s="6" t="n"/>
      <c r="E23" s="7" t="n">
        <v>0</v>
      </c>
      <c r="F23" s="6" t="n"/>
    </row>
    <row r="24" ht="15.2" customHeight="1">
      <c r="A24" s="5" t="inlineStr">
        <is>
          <t>15:30</t>
        </is>
      </c>
      <c r="B24" s="6" t="inlineStr">
        <is>
          <t>교토역 → 오사카역</t>
        </is>
      </c>
      <c r="C24" s="6" t="inlineStr">
        <is>
          <t>JR 신쾌속 약 24~30분</t>
        </is>
      </c>
      <c r="D24" s="6" t="n"/>
      <c r="E24" s="7" t="n">
        <v>580</v>
      </c>
      <c r="F24" s="6" t="n"/>
    </row>
    <row r="25" ht="15.2" customHeight="1">
      <c r="A25" s="5" t="inlineStr">
        <is>
          <t>17:00</t>
        </is>
      </c>
      <c r="B25" s="6" t="inlineStr">
        <is>
          <t>오사카역 → 난바 (호텔 복귀)</t>
        </is>
      </c>
      <c r="C25" s="6" t="inlineStr">
        <is>
          <t>지하철 미도스지선 약 10분</t>
        </is>
      </c>
      <c r="D25" s="6" t="n"/>
      <c r="E25" s="7" t="n">
        <v>240</v>
      </c>
      <c r="F25" s="6" t="inlineStr">
        <is>
          <t>요금 추정</t>
        </is>
      </c>
    </row>
    <row r="26" ht="39.59999999999999" customHeight="1">
      <c r="A26" s="5" t="inlineStr">
        <is>
          <t>18:30</t>
        </is>
      </c>
      <c r="B26" s="6" t="inlineStr">
        <is>
          <t>저녁 (난바)</t>
        </is>
      </c>
      <c r="C26" s="6" t="inlineStr">
        <is>
          <t>도보</t>
        </is>
      </c>
      <c r="D26" s="6" t="inlineStr">
        <is>
          <t>저녁 오코노미야키: 아지노야 난바점 (난바 1-7-16 현대 코이상 빌딩 2층, 11:00~21:30 / 난바역 바로 근처)</t>
        </is>
      </c>
      <c r="E26" s="7" t="n">
        <v>0</v>
      </c>
      <c r="F26" s="6" t="inlineStr">
        <is>
          <t>미즈노는 목요일 휴무 가능성이 있어 제외</t>
        </is>
      </c>
    </row>
    <row r="27" ht="17" customHeight="1">
      <c r="A27" s="3" t="inlineStr">
        <is>
          <t>12/4(금) USJ 하루</t>
        </is>
      </c>
    </row>
    <row r="28" ht="16" customHeight="1">
      <c r="A28" s="4" t="inlineStr">
        <is>
          <t>시간</t>
        </is>
      </c>
      <c r="B28" s="4" t="inlineStr">
        <is>
          <t>일정</t>
        </is>
      </c>
      <c r="C28" s="4" t="inlineStr">
        <is>
          <t>이동방법 · 소요시간</t>
        </is>
      </c>
      <c r="D28" s="4" t="inlineStr">
        <is>
          <t>먹을 곳 · 가게 정보</t>
        </is>
      </c>
      <c r="E28" s="4" t="inlineStr">
        <is>
          <t>1인 교통비(¥)</t>
        </is>
      </c>
      <c r="F28" s="4" t="inlineStr">
        <is>
          <t>확인 / 메모</t>
        </is>
      </c>
    </row>
    <row r="29" ht="15.2" customHeight="1">
      <c r="A29" s="5" t="inlineStr">
        <is>
          <t>07:30</t>
        </is>
      </c>
      <c r="B29" s="6" t="inlineStr">
        <is>
          <t>호텔 출발 → 오사카난바역</t>
        </is>
      </c>
      <c r="C29" s="6" t="inlineStr">
        <is>
          <t>도보</t>
        </is>
      </c>
      <c r="D29" s="6" t="n"/>
      <c r="E29" s="7" t="n">
        <v>0</v>
      </c>
      <c r="F29" s="6" t="n"/>
    </row>
    <row r="30" ht="39.59999999999999" customHeight="1">
      <c r="A30" s="5" t="inlineStr">
        <is>
          <t>07:50</t>
        </is>
      </c>
      <c r="B30" s="6" t="inlineStr">
        <is>
          <t>난바 → 유니버설시티역</t>
        </is>
      </c>
      <c r="C30" s="6" t="inlineStr">
        <is>
          <t>한신 난바선(오사카난바역, 아마가사키 방면) → 니시쿠조역 환승 → JR 유메사키선 → 유니버설시티역. 약 20~30분</t>
        </is>
      </c>
      <c r="D30" s="6" t="n"/>
      <c r="E30" s="7" t="n">
        <v>400</v>
      </c>
      <c r="F30" s="6" t="inlineStr">
        <is>
          <t>약 400엔(자료마다 360~400엔)</t>
        </is>
      </c>
    </row>
    <row r="31" ht="39.59999999999999" customHeight="1">
      <c r="A31" s="5" t="inlineStr">
        <is>
          <t>08:30</t>
        </is>
      </c>
      <c r="B31" s="6" t="inlineStr">
        <is>
          <t>USJ 도착 → 종일 즐기기</t>
        </is>
      </c>
      <c r="C31" s="6" t="n"/>
      <c r="D31" s="6" t="inlineStr">
        <is>
          <t>점심은 파크 안에서</t>
        </is>
      </c>
      <c r="E31" s="7" t="n">
        <v>0</v>
      </c>
      <c r="F31" s="6" t="inlineStr">
        <is>
          <t>금요일이라 목요일보다 조금 붐빌 수 있음 / 개장 시간 공식 확인</t>
        </is>
      </c>
    </row>
    <row r="32" ht="27.4" customHeight="1">
      <c r="A32" s="5" t="inlineStr">
        <is>
          <t>저녁</t>
        </is>
      </c>
      <c r="B32" s="6" t="inlineStr">
        <is>
          <t>겨울 야간 행사 관람 (선택)</t>
        </is>
      </c>
      <c r="C32" s="6" t="n"/>
      <c r="D32" s="6" t="inlineStr">
        <is>
          <t>USJ 겨울 행사 'Universal Holiday Wonders' (11/13~1/17), 저녁 크리스마스 야간 쇼</t>
        </is>
      </c>
      <c r="E32" s="7" t="n">
        <v>0</v>
      </c>
      <c r="F32" s="6" t="n"/>
    </row>
    <row r="33" ht="27.4" customHeight="1">
      <c r="A33" s="5" t="inlineStr">
        <is>
          <t>20:00</t>
        </is>
      </c>
      <c r="B33" s="6" t="inlineStr">
        <is>
          <t>USJ → 난바 (귀가)</t>
        </is>
      </c>
      <c r="C33" s="6" t="inlineStr">
        <is>
          <t>JR 유메사키선 → 니시쿠조 → 한신 난바선</t>
        </is>
      </c>
      <c r="D33" s="6" t="inlineStr">
        <is>
          <t>저녁은 자유 (도톤보리 일대)</t>
        </is>
      </c>
      <c r="E33" s="7" t="n">
        <v>400</v>
      </c>
      <c r="F33" s="6" t="n"/>
    </row>
    <row r="34" ht="17" customHeight="1">
      <c r="A34" s="3" t="inlineStr">
        <is>
          <t>12/5(토) 귀국</t>
        </is>
      </c>
    </row>
    <row r="35" ht="16" customHeight="1">
      <c r="A35" s="4" t="inlineStr">
        <is>
          <t>시간</t>
        </is>
      </c>
      <c r="B35" s="4" t="inlineStr">
        <is>
          <t>일정</t>
        </is>
      </c>
      <c r="C35" s="4" t="inlineStr">
        <is>
          <t>이동방법 · 소요시간</t>
        </is>
      </c>
      <c r="D35" s="4" t="inlineStr">
        <is>
          <t>먹을 곳 · 가게 정보</t>
        </is>
      </c>
      <c r="E35" s="4" t="inlineStr">
        <is>
          <t>1인 교통비(¥)</t>
        </is>
      </c>
      <c r="F35" s="4" t="inlineStr">
        <is>
          <t>확인 / 메모</t>
        </is>
      </c>
    </row>
    <row r="36" ht="27.4" customHeight="1">
      <c r="A36" s="5" t="inlineStr">
        <is>
          <t>07:30</t>
        </is>
      </c>
      <c r="B36" s="6" t="inlineStr">
        <is>
          <t>기상·아침 (호텔 또는 편의점), 체크아웃</t>
        </is>
      </c>
      <c r="C36" s="6" t="n"/>
      <c r="D36" s="6" t="n"/>
      <c r="E36" s="7" t="n">
        <v>0</v>
      </c>
      <c r="F36" s="6" t="inlineStr">
        <is>
          <t>공항 도착 목표 09:40 (출발 3시간 전 권장)</t>
        </is>
      </c>
    </row>
    <row r="37" ht="15.2" customHeight="1">
      <c r="A37" s="5" t="inlineStr">
        <is>
          <t>08:00</t>
        </is>
      </c>
      <c r="B37" s="6" t="inlineStr">
        <is>
          <t>호텔 출발 → 난카이 난바역</t>
        </is>
      </c>
      <c r="C37" s="6" t="inlineStr">
        <is>
          <t>도보</t>
        </is>
      </c>
      <c r="D37" s="6" t="n"/>
      <c r="E37" s="7" t="n">
        <v>0</v>
      </c>
      <c r="F37" s="6" t="n"/>
    </row>
    <row r="38" ht="27.4" customHeight="1">
      <c r="A38" s="5" t="inlineStr">
        <is>
          <t>08:20</t>
        </is>
      </c>
      <c r="B38" s="6" t="inlineStr">
        <is>
          <t>난바 → 간사이공항</t>
        </is>
      </c>
      <c r="C38" s="6" t="inlineStr">
        <is>
          <t>난카이 라피트(지정석) 약 40분</t>
        </is>
      </c>
      <c r="D38" s="6" t="n"/>
      <c r="E38" s="7" t="n">
        <v>1490</v>
      </c>
      <c r="F38" s="6" t="inlineStr">
        <is>
          <t>요금 약 1,470~1,490엔</t>
        </is>
      </c>
    </row>
    <row r="39" ht="39.59999999999999" customHeight="1">
      <c r="A39" s="5" t="inlineStr">
        <is>
          <t>09:10</t>
        </is>
      </c>
      <c r="B39" s="6" t="inlineStr">
        <is>
          <t>공항 도착 → 짐 부치기(1인 15kg) → 면세·기념품 쇼핑</t>
        </is>
      </c>
      <c r="C39" s="6" t="n"/>
      <c r="D39" s="6" t="inlineStr">
        <is>
          <t>공항에서는 선물 위주로 간단히</t>
        </is>
      </c>
      <c r="E39" s="7" t="n">
        <v>0</v>
      </c>
      <c r="F39" s="6" t="inlineStr">
        <is>
          <t>면세 방식 변경 여부 미확인 → 출발 전 공식 안내 확인</t>
        </is>
      </c>
    </row>
    <row r="40" ht="27.4" customHeight="1">
      <c r="A40" s="5" t="inlineStr">
        <is>
          <t>12:40</t>
        </is>
      </c>
      <c r="B40" s="6" t="inlineStr">
        <is>
          <t>간사이공항 출발 → 청주 14:30 도착 (TW328)</t>
        </is>
      </c>
      <c r="C40" s="6" t="inlineStr">
        <is>
          <t>항공</t>
        </is>
      </c>
      <c r="D40" s="6" t="n"/>
      <c r="E40" s="7" t="n">
        <v>0</v>
      </c>
      <c r="F40" s="6" t="inlineStr">
        <is>
          <t>항공권 PDF 확인</t>
        </is>
      </c>
    </row>
    <row r="41" ht="16" customHeight="1">
      <c r="A41" s="8" t="inlineStr">
        <is>
          <t>교통비 합계 (1인 교통비의 합 × 적용 인원)</t>
        </is>
      </c>
      <c r="D41" s="9" t="inlineStr">
        <is>
          <t>1인 합계 (¥)</t>
        </is>
      </c>
      <c r="E41" s="10">
        <f>SUM(E8:E40)</f>
        <v/>
      </c>
      <c r="F41" s="11" t="n"/>
    </row>
    <row r="42" ht="16" customHeight="1">
      <c r="A42" s="12" t="inlineStr">
        <is>
          <t>적용 인원 (항공권 표기 성인 4명 기준, 6세 미만 무료 가정 / 값 바꾸면 합계 자동 계산)</t>
        </is>
      </c>
      <c r="D42" s="11" t="n"/>
      <c r="E42" s="13" t="n">
        <v>4</v>
      </c>
      <c r="F42" s="11" t="n"/>
    </row>
    <row r="43" ht="16" customHeight="1">
      <c r="A43" s="8" t="inlineStr">
        <is>
          <t>가족 교통비 합계 (¥)  ※ USJ 입장권·식비·숙소·쇼핑은 포함되지 않음</t>
        </is>
      </c>
      <c r="D43" s="11" t="n"/>
      <c r="E43" s="14">
        <f>E41*E42</f>
        <v/>
      </c>
      <c r="F43" s="11" t="n"/>
    </row>
  </sheetData>
  <mergeCells count="12">
    <mergeCell ref="A2:F2"/>
    <mergeCell ref="A16:F16"/>
    <mergeCell ref="A41:C41"/>
    <mergeCell ref="A42:C42"/>
    <mergeCell ref="A1:F1"/>
    <mergeCell ref="A5:F5"/>
    <mergeCell ref="A27:F27"/>
    <mergeCell ref="A6:F6"/>
    <mergeCell ref="A34:F34"/>
    <mergeCell ref="A4:F4"/>
    <mergeCell ref="A3:F3"/>
    <mergeCell ref="A43:C43"/>
  </mergeCells>
  <printOptions horizontalCentered="1"/>
  <pageMargins left="0.3" right="0.3" top="0.3" bottom="0.3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8" customWidth="1" min="3" max="3"/>
    <col width="42" customWidth="1" min="4" max="4"/>
    <col width="11" customWidth="1" min="5" max="5"/>
    <col width="22" customWidth="1" min="6" max="6"/>
  </cols>
  <sheetData>
    <row r="1" ht="26" customHeight="1">
      <c r="A1" s="1" t="inlineStr">
        <is>
          <t>오사카 가족여행 일정  |  C안 · 아이 눈높이 느긋한 안 (나라 사슴공원)</t>
        </is>
      </c>
    </row>
    <row r="2" ht="14" customHeight="1">
      <c r="A2" s="2" t="inlineStr">
        <is>
          <t>USJ 1일 + 나라 사슴공원. 5세 아이 체력과 포켓몬 구경을 우선한 안.</t>
        </is>
      </c>
    </row>
    <row r="3" ht="14" customHeight="1">
      <c r="A3" s="2" t="inlineStr">
        <is>
          <t>항공: 12/2(수) 청주 09:55 → 간사이공항 11:40 (티웨이 TW327)  /  12/5(토) 간사이공항 12:40 → 청주 14:30 (티웨이 TW328)</t>
        </is>
      </c>
    </row>
    <row r="4" ht="14" customHeight="1">
      <c r="A4" s="2" t="inlineStr">
        <is>
          <t>가정: 숙소는 난바(도톤보리) 근처. 일정 기간 12/2(수)~12/5(토). 5일 오전은 공항 이동만 가능.</t>
        </is>
      </c>
    </row>
    <row r="5" ht="14" customHeight="1">
      <c r="A5" s="2" t="inlineStr">
        <is>
          <t>표기: '미확인'·'추정' = 검색 결과가 자료마다 다르거나 확인하지 못한 값. 영업시간은 모두 여행 정보 사이트 기준. 출발 전 지도 앱·공식 사이트로 재확인</t>
        </is>
      </c>
    </row>
    <row r="6" ht="17" customHeight="1">
      <c r="A6" s="3" t="inlineStr">
        <is>
          <t>12/2(수) 도착 · 도톤보리 · 포켓몬센터</t>
        </is>
      </c>
    </row>
    <row r="7" ht="16" customHeight="1">
      <c r="A7" s="4" t="inlineStr">
        <is>
          <t>시간</t>
        </is>
      </c>
      <c r="B7" s="4" t="inlineStr">
        <is>
          <t>일정</t>
        </is>
      </c>
      <c r="C7" s="4" t="inlineStr">
        <is>
          <t>이동방법 · 소요시간</t>
        </is>
      </c>
      <c r="D7" s="4" t="inlineStr">
        <is>
          <t>먹을 곳 · 가게 정보</t>
        </is>
      </c>
      <c r="E7" s="4" t="inlineStr">
        <is>
          <t>1인 교통비(¥)</t>
        </is>
      </c>
      <c r="F7" s="4" t="inlineStr">
        <is>
          <t>확인 / 메모</t>
        </is>
      </c>
    </row>
    <row r="8" ht="27.4" customHeight="1">
      <c r="A8" s="5" t="inlineStr">
        <is>
          <t>09:55</t>
        </is>
      </c>
      <c r="B8" s="6" t="inlineStr">
        <is>
          <t>청주 출발 → 간사이공항 11:40 도착 (TW327)</t>
        </is>
      </c>
      <c r="C8" s="6" t="inlineStr">
        <is>
          <t>항공</t>
        </is>
      </c>
      <c r="D8" s="6" t="n"/>
      <c r="E8" s="7" t="n">
        <v>0</v>
      </c>
      <c r="F8" s="6" t="inlineStr">
        <is>
          <t>항공권 PDF 확인</t>
        </is>
      </c>
    </row>
    <row r="9" ht="39.59999999999999" customHeight="1">
      <c r="A9" s="5" t="inlineStr">
        <is>
          <t>12:45</t>
        </is>
      </c>
      <c r="B9" s="6" t="inlineStr">
        <is>
          <t>간사이공항 → 난바 (입국·짐 찾기 약 60~80분 후)</t>
        </is>
      </c>
      <c r="C9" s="6" t="inlineStr">
        <is>
          <t>난카이 라피트(지정석) 약 40분. 간사이공항역 → 난카이 난바역</t>
        </is>
      </c>
      <c r="D9" s="6" t="n"/>
      <c r="E9" s="7" t="n">
        <v>1490</v>
      </c>
      <c r="F9" s="6" t="inlineStr">
        <is>
          <t>요금 약 1,470~1,490엔(자료마다 차이) / 입국 시간은 추정</t>
        </is>
      </c>
    </row>
    <row r="10" ht="39.59999999999999" customHeight="1">
      <c r="A10" s="5" t="inlineStr">
        <is>
          <t>14:00</t>
        </is>
      </c>
      <c r="B10" s="6" t="inlineStr">
        <is>
          <t>난바 도착 → 호텔에 짐 맡기고 점심</t>
        </is>
      </c>
      <c r="C10" s="6" t="inlineStr">
        <is>
          <t>도보</t>
        </is>
      </c>
      <c r="D10" s="6" t="inlineStr">
        <is>
          <t>점심 라멘: 금룡라멘 도톤보리점 (도톤보리 1-7-26, 24시간·무휴 / 지하철 난바역 도보 약 5분)</t>
        </is>
      </c>
      <c r="E10" s="7" t="n">
        <v>0</v>
      </c>
      <c r="F10" s="6" t="inlineStr">
        <is>
          <t>호텔 체크인 보통 15시 이후(미확인)</t>
        </is>
      </c>
    </row>
    <row r="11" ht="15.2" customHeight="1">
      <c r="A11" s="5" t="inlineStr">
        <is>
          <t>15:30</t>
        </is>
      </c>
      <c r="B11" s="6" t="inlineStr">
        <is>
          <t>호텔 체크인 · 휴식</t>
        </is>
      </c>
      <c r="C11" s="6" t="n"/>
      <c r="D11" s="6" t="n"/>
      <c r="E11" s="7" t="n">
        <v>0</v>
      </c>
      <c r="F11" s="6" t="n"/>
    </row>
    <row r="12" ht="51.8" customHeight="1">
      <c r="A12" s="5" t="inlineStr">
        <is>
          <t>17:00</t>
        </is>
      </c>
      <c r="B12" s="6" t="inlineStr">
        <is>
          <t>신사이바시스지 → 포켓몬센터 DX (포켓몬 카페는 예약 가능 시)</t>
        </is>
      </c>
      <c r="C12" s="6" t="inlineStr">
        <is>
          <t>도톤보리에서 도보 약 10~15분</t>
        </is>
      </c>
      <c r="D12" s="6" t="inlineStr">
        <is>
          <t>포켓몬센터 오사카 DX (다이마루 신사이바시 본관 9층, 10:00~20:00 안팎 / 입장 무료) · 옆 포켓몬 카페는 예약 필요할 수 있음</t>
        </is>
      </c>
      <c r="E12" s="7" t="n">
        <v>0</v>
      </c>
      <c r="F12" s="6" t="inlineStr">
        <is>
          <t>카페 예약 방법 미확인</t>
        </is>
      </c>
    </row>
    <row r="13" ht="39.59999999999999" customHeight="1">
      <c r="A13" s="5" t="inlineStr">
        <is>
          <t>19:00</t>
        </is>
      </c>
      <c r="B13" s="6" t="inlineStr">
        <is>
          <t>저녁 (도톤보리)</t>
        </is>
      </c>
      <c r="C13" s="6" t="inlineStr">
        <is>
          <t>도보 약 10분</t>
        </is>
      </c>
      <c r="D13" s="6" t="inlineStr">
        <is>
          <t>저녁 오코노미야키: 미즈노 (도톤보리 1-4-15, 11:00~22:00 L.O 21:00 / 목요일 휴무라는 자료 있음 → 수·금요일에 방문)</t>
        </is>
      </c>
      <c r="E13" s="7" t="n">
        <v>0</v>
      </c>
      <c r="F13" s="6" t="inlineStr">
        <is>
          <t>예약 가능 여부 미확인</t>
        </is>
      </c>
    </row>
    <row r="14" ht="15.2" customHeight="1">
      <c r="A14" s="5" t="inlineStr">
        <is>
          <t>21:00</t>
        </is>
      </c>
      <c r="B14" s="6" t="inlineStr">
        <is>
          <t>돈키호테 도톤보리점 → 호텔</t>
        </is>
      </c>
      <c r="C14" s="6" t="inlineStr">
        <is>
          <t>도보</t>
        </is>
      </c>
      <c r="D14" s="6" t="n"/>
      <c r="E14" s="7" t="n">
        <v>0</v>
      </c>
      <c r="F14" s="6" t="n"/>
    </row>
    <row r="15" ht="17" customHeight="1">
      <c r="A15" s="3" t="inlineStr">
        <is>
          <t>12/3(목) USJ (아이 컨디션 우선)</t>
        </is>
      </c>
    </row>
    <row r="16" ht="16" customHeight="1">
      <c r="A16" s="4" t="inlineStr">
        <is>
          <t>시간</t>
        </is>
      </c>
      <c r="B16" s="4" t="inlineStr">
        <is>
          <t>일정</t>
        </is>
      </c>
      <c r="C16" s="4" t="inlineStr">
        <is>
          <t>이동방법 · 소요시간</t>
        </is>
      </c>
      <c r="D16" s="4" t="inlineStr">
        <is>
          <t>먹을 곳 · 가게 정보</t>
        </is>
      </c>
      <c r="E16" s="4" t="inlineStr">
        <is>
          <t>1인 교통비(¥)</t>
        </is>
      </c>
      <c r="F16" s="4" t="inlineStr">
        <is>
          <t>확인 / 메모</t>
        </is>
      </c>
    </row>
    <row r="17" ht="39.59999999999999" customHeight="1">
      <c r="A17" s="5" t="inlineStr">
        <is>
          <t>08:00</t>
        </is>
      </c>
      <c r="B17" s="6" t="inlineStr">
        <is>
          <t>호텔 출발 → 오사카난바역</t>
        </is>
      </c>
      <c r="C17" s="6" t="inlineStr">
        <is>
          <t>도보</t>
        </is>
      </c>
      <c r="D17" s="6" t="n"/>
      <c r="E17" s="7" t="n">
        <v>0</v>
      </c>
      <c r="F17" s="6" t="inlineStr">
        <is>
          <t>아이가 지치면 일찍 철수할 수 있도록 여유 있게</t>
        </is>
      </c>
    </row>
    <row r="18" ht="39.59999999999999" customHeight="1">
      <c r="A18" s="5" t="inlineStr">
        <is>
          <t>08:20</t>
        </is>
      </c>
      <c r="B18" s="6" t="inlineStr">
        <is>
          <t>난바 → 유니버설시티역</t>
        </is>
      </c>
      <c r="C18" s="6" t="inlineStr">
        <is>
          <t>한신 난바선(오사카난바역, 아마가사키 방면) → 니시쿠조역 환승 → JR 유메사키선 → 유니버설시티역. 약 20~30분</t>
        </is>
      </c>
      <c r="D18" s="6" t="n"/>
      <c r="E18" s="7" t="n">
        <v>400</v>
      </c>
      <c r="F18" s="6" t="inlineStr">
        <is>
          <t>약 400엔(자료마다 360~400엔)</t>
        </is>
      </c>
    </row>
    <row r="19" ht="39.59999999999999" customHeight="1">
      <c r="A19" s="5" t="inlineStr">
        <is>
          <t>09:00</t>
        </is>
      </c>
      <c r="B19" s="6" t="inlineStr">
        <is>
          <t>USJ 도착 → 아이용 구역 위주로 즐기기</t>
        </is>
      </c>
      <c r="C19" s="6" t="n"/>
      <c r="D19" s="6" t="inlineStr">
        <is>
          <t>점심은 파크 안에서, 중간에 휴식</t>
        </is>
      </c>
      <c r="E19" s="7" t="n">
        <v>0</v>
      </c>
      <c r="F19" s="6" t="inlineStr">
        <is>
          <t>개장 시간 공식 확인 / 5세 키 제한 놀이기구 사전 확인</t>
        </is>
      </c>
    </row>
    <row r="20" ht="27.4" customHeight="1">
      <c r="A20" s="5" t="inlineStr">
        <is>
          <t>저녁</t>
        </is>
      </c>
      <c r="B20" s="6" t="inlineStr">
        <is>
          <t>겨울 야간 행사 (아이 컨디션 따라 선택)</t>
        </is>
      </c>
      <c r="C20" s="6" t="n"/>
      <c r="D20" s="6" t="inlineStr">
        <is>
          <t>USJ 겨울 행사 'Universal Holiday Wonders' (11/13~1/17), 저녁 크리스마스 야간 쇼</t>
        </is>
      </c>
      <c r="E20" s="7" t="n">
        <v>0</v>
      </c>
      <c r="F20" s="6" t="n"/>
    </row>
    <row r="21" ht="27.4" customHeight="1">
      <c r="A21" s="5" t="inlineStr">
        <is>
          <t>19:00</t>
        </is>
      </c>
      <c r="B21" s="6" t="inlineStr">
        <is>
          <t>USJ → 난바 (귀가)</t>
        </is>
      </c>
      <c r="C21" s="6" t="inlineStr">
        <is>
          <t>JR 유메사키선 → 니시쿠조 → 한신 난바선</t>
        </is>
      </c>
      <c r="D21" s="6" t="inlineStr">
        <is>
          <t>저녁은 자유 (이치란 도톤보리 별관은 24시간이라는 자료 있음)</t>
        </is>
      </c>
      <c r="E21" s="7" t="n">
        <v>400</v>
      </c>
      <c r="F21" s="6" t="n"/>
    </row>
    <row r="22" ht="17" customHeight="1">
      <c r="A22" s="3" t="inlineStr">
        <is>
          <t>12/4(금) 나라 사슴공원 · 쓰루하시 야키니쿠</t>
        </is>
      </c>
    </row>
    <row r="23" ht="16" customHeight="1">
      <c r="A23" s="4" t="inlineStr">
        <is>
          <t>시간</t>
        </is>
      </c>
      <c r="B23" s="4" t="inlineStr">
        <is>
          <t>일정</t>
        </is>
      </c>
      <c r="C23" s="4" t="inlineStr">
        <is>
          <t>이동방법 · 소요시간</t>
        </is>
      </c>
      <c r="D23" s="4" t="inlineStr">
        <is>
          <t>먹을 곳 · 가게 정보</t>
        </is>
      </c>
      <c r="E23" s="4" t="inlineStr">
        <is>
          <t>1인 교통비(¥)</t>
        </is>
      </c>
      <c r="F23" s="4" t="inlineStr">
        <is>
          <t>확인 / 메모</t>
        </is>
      </c>
    </row>
    <row r="24" ht="27.4" customHeight="1">
      <c r="A24" s="5" t="inlineStr">
        <is>
          <t>08:30</t>
        </is>
      </c>
      <c r="B24" s="6" t="inlineStr">
        <is>
          <t>난바 → 나라 (긴테쓰나라역)</t>
        </is>
      </c>
      <c r="C24" s="6" t="inlineStr">
        <is>
          <t>긴테쓰 급행 약 36~40분, 요금 560~680엔 / 나라공원까지 도보 5~10분</t>
        </is>
      </c>
      <c r="D24" s="6" t="n"/>
      <c r="E24" s="7" t="n">
        <v>680</v>
      </c>
      <c r="F24" s="6" t="inlineStr">
        <is>
          <t>요금 상한(680엔)으로 계산</t>
        </is>
      </c>
    </row>
    <row r="25" ht="27.4" customHeight="1">
      <c r="A25" s="5" t="inlineStr">
        <is>
          <t>09:30</t>
        </is>
      </c>
      <c r="B25" s="6" t="inlineStr">
        <is>
          <t>나라공원 사슴 구경 · 먹이주기</t>
        </is>
      </c>
      <c r="C25" s="6" t="inlineStr">
        <is>
          <t>도보</t>
        </is>
      </c>
      <c r="D25" s="6" t="n"/>
      <c r="E25" s="7" t="n">
        <v>0</v>
      </c>
      <c r="F25" s="6" t="inlineStr">
        <is>
          <t>사슴 과자 가격 미확인</t>
        </is>
      </c>
    </row>
    <row r="26" ht="27.4" customHeight="1">
      <c r="A26" s="5" t="inlineStr">
        <is>
          <t>11:00</t>
        </is>
      </c>
      <c r="B26" s="6" t="inlineStr">
        <is>
          <t>도다이지 대불전 구경</t>
        </is>
      </c>
      <c r="C26" s="6" t="inlineStr">
        <is>
          <t>공원에서 도보</t>
        </is>
      </c>
      <c r="D26" s="6" t="n"/>
      <c r="E26" s="7" t="n">
        <v>0</v>
      </c>
      <c r="F26" s="6" t="inlineStr">
        <is>
          <t>입장 시간·요금 미확인</t>
        </is>
      </c>
    </row>
    <row r="27" ht="15.2" customHeight="1">
      <c r="A27" s="5" t="inlineStr">
        <is>
          <t>12:30</t>
        </is>
      </c>
      <c r="B27" s="6" t="inlineStr">
        <is>
          <t>점심 (나라 시내)</t>
        </is>
      </c>
      <c r="C27" s="6" t="inlineStr">
        <is>
          <t>도보</t>
        </is>
      </c>
      <c r="D27" s="6" t="inlineStr">
        <is>
          <t>나라 시내 식당은 현지 지도 앱으로 선택</t>
        </is>
      </c>
      <c r="E27" s="7" t="n">
        <v>0</v>
      </c>
      <c r="F27" s="6" t="inlineStr">
        <is>
          <t>가게 미확인</t>
        </is>
      </c>
    </row>
    <row r="28" ht="27.4" customHeight="1">
      <c r="A28" s="5" t="inlineStr">
        <is>
          <t>15:30</t>
        </is>
      </c>
      <c r="B28" s="6" t="inlineStr">
        <is>
          <t>나라 → 쓰루하시</t>
        </is>
      </c>
      <c r="C28" s="6" t="inlineStr">
        <is>
          <t>긴테쓰 나라선 급행(난바행). 쓰루하시 정차 여부는 열차 안내판 확인</t>
        </is>
      </c>
      <c r="D28" s="6" t="n"/>
      <c r="E28" s="7" t="n">
        <v>560</v>
      </c>
      <c r="F28" s="6" t="inlineStr">
        <is>
          <t>요금·정차 여부 추정</t>
        </is>
      </c>
    </row>
    <row r="29" ht="39.59999999999999" customHeight="1">
      <c r="A29" s="5" t="inlineStr">
        <is>
          <t>17:00</t>
        </is>
      </c>
      <c r="B29" s="6" t="inlineStr">
        <is>
          <t>쓰루하시 코리아타운 구경 · 저녁</t>
        </is>
      </c>
      <c r="C29" s="6" t="inlineStr">
        <is>
          <t>역에서 도보 몇 분</t>
        </is>
      </c>
      <c r="D29" s="6" t="inlineStr">
        <is>
          <t>저녁 야키니쿠: 쓰루이치 본점 (덴노지구 시모아지하라초 3-3, 평일 16:00~22:00·주말 11:30~ / JR 쓰루하시역 바로 근처)</t>
        </is>
      </c>
      <c r="E29" s="7" t="n">
        <v>0</v>
      </c>
      <c r="F29" s="6" t="inlineStr">
        <is>
          <t>좌석·아이 메뉴·예약 미확인</t>
        </is>
      </c>
    </row>
    <row r="30" ht="15.2" customHeight="1">
      <c r="A30" s="5" t="inlineStr">
        <is>
          <t>19:30</t>
        </is>
      </c>
      <c r="B30" s="6" t="inlineStr">
        <is>
          <t>쓰루하시 → 난바 (호텔 복귀)</t>
        </is>
      </c>
      <c r="C30" s="6" t="inlineStr">
        <is>
          <t>긴테쓰선 또는 지하철 약 10~15분</t>
        </is>
      </c>
      <c r="D30" s="6" t="n"/>
      <c r="E30" s="7" t="n">
        <v>200</v>
      </c>
      <c r="F30" s="6" t="inlineStr">
        <is>
          <t>요금 추정</t>
        </is>
      </c>
    </row>
    <row r="31" ht="17" customHeight="1">
      <c r="A31" s="3" t="inlineStr">
        <is>
          <t>12/5(토) 귀국</t>
        </is>
      </c>
    </row>
    <row r="32" ht="16" customHeight="1">
      <c r="A32" s="4" t="inlineStr">
        <is>
          <t>시간</t>
        </is>
      </c>
      <c r="B32" s="4" t="inlineStr">
        <is>
          <t>일정</t>
        </is>
      </c>
      <c r="C32" s="4" t="inlineStr">
        <is>
          <t>이동방법 · 소요시간</t>
        </is>
      </c>
      <c r="D32" s="4" t="inlineStr">
        <is>
          <t>먹을 곳 · 가게 정보</t>
        </is>
      </c>
      <c r="E32" s="4" t="inlineStr">
        <is>
          <t>1인 교통비(¥)</t>
        </is>
      </c>
      <c r="F32" s="4" t="inlineStr">
        <is>
          <t>확인 / 메모</t>
        </is>
      </c>
    </row>
    <row r="33" ht="27.4" customHeight="1">
      <c r="A33" s="5" t="inlineStr">
        <is>
          <t>07:30</t>
        </is>
      </c>
      <c r="B33" s="6" t="inlineStr">
        <is>
          <t>기상·아침 (호텔 또는 편의점), 체크아웃</t>
        </is>
      </c>
      <c r="C33" s="6" t="n"/>
      <c r="D33" s="6" t="n"/>
      <c r="E33" s="7" t="n">
        <v>0</v>
      </c>
      <c r="F33" s="6" t="inlineStr">
        <is>
          <t>공항 도착 목표 09:40 (출발 3시간 전 권장)</t>
        </is>
      </c>
    </row>
    <row r="34" ht="15.2" customHeight="1">
      <c r="A34" s="5" t="inlineStr">
        <is>
          <t>08:00</t>
        </is>
      </c>
      <c r="B34" s="6" t="inlineStr">
        <is>
          <t>호텔 출발 → 난카이 난바역</t>
        </is>
      </c>
      <c r="C34" s="6" t="inlineStr">
        <is>
          <t>도보</t>
        </is>
      </c>
      <c r="D34" s="6" t="n"/>
      <c r="E34" s="7" t="n">
        <v>0</v>
      </c>
      <c r="F34" s="6" t="n"/>
    </row>
    <row r="35" ht="27.4" customHeight="1">
      <c r="A35" s="5" t="inlineStr">
        <is>
          <t>08:20</t>
        </is>
      </c>
      <c r="B35" s="6" t="inlineStr">
        <is>
          <t>난바 → 간사이공항</t>
        </is>
      </c>
      <c r="C35" s="6" t="inlineStr">
        <is>
          <t>난카이 라피트(지정석) 약 40분</t>
        </is>
      </c>
      <c r="D35" s="6" t="n"/>
      <c r="E35" s="7" t="n">
        <v>1490</v>
      </c>
      <c r="F35" s="6" t="inlineStr">
        <is>
          <t>요금 약 1,470~1,490엔</t>
        </is>
      </c>
    </row>
    <row r="36" ht="39.59999999999999" customHeight="1">
      <c r="A36" s="5" t="inlineStr">
        <is>
          <t>09:10</t>
        </is>
      </c>
      <c r="B36" s="6" t="inlineStr">
        <is>
          <t>공항 도착 → 짐 부치기(1인 15kg) → 면세·기념품 쇼핑</t>
        </is>
      </c>
      <c r="C36" s="6" t="n"/>
      <c r="D36" s="6" t="inlineStr">
        <is>
          <t>공항에서는 선물 위주로 간단히</t>
        </is>
      </c>
      <c r="E36" s="7" t="n">
        <v>0</v>
      </c>
      <c r="F36" s="6" t="inlineStr">
        <is>
          <t>면세 방식 변경 여부 미확인 → 출발 전 공식 안내 확인</t>
        </is>
      </c>
    </row>
    <row r="37" ht="27.4" customHeight="1">
      <c r="A37" s="5" t="inlineStr">
        <is>
          <t>12:40</t>
        </is>
      </c>
      <c r="B37" s="6" t="inlineStr">
        <is>
          <t>간사이공항 출발 → 청주 14:30 도착 (TW328)</t>
        </is>
      </c>
      <c r="C37" s="6" t="inlineStr">
        <is>
          <t>항공</t>
        </is>
      </c>
      <c r="D37" s="6" t="n"/>
      <c r="E37" s="7" t="n">
        <v>0</v>
      </c>
      <c r="F37" s="6" t="inlineStr">
        <is>
          <t>항공권 PDF 확인</t>
        </is>
      </c>
    </row>
    <row r="38" ht="16" customHeight="1">
      <c r="A38" s="8" t="inlineStr">
        <is>
          <t>교통비 합계 (1인 교통비의 합 × 적용 인원)</t>
        </is>
      </c>
      <c r="D38" s="9" t="inlineStr">
        <is>
          <t>1인 합계 (¥)</t>
        </is>
      </c>
      <c r="E38" s="10">
        <f>SUM(E8:E37)</f>
        <v/>
      </c>
      <c r="F38" s="11" t="n"/>
    </row>
    <row r="39" ht="16" customHeight="1">
      <c r="A39" s="12" t="inlineStr">
        <is>
          <t>적용 인원 (항공권 표기 성인 4명 기준, 6세 미만 무료 가정 / 값 바꾸면 합계 자동 계산)</t>
        </is>
      </c>
      <c r="D39" s="11" t="n"/>
      <c r="E39" s="13" t="n">
        <v>4</v>
      </c>
      <c r="F39" s="11" t="n"/>
    </row>
    <row r="40" ht="16" customHeight="1">
      <c r="A40" s="8" t="inlineStr">
        <is>
          <t>가족 교통비 합계 (¥)  ※ USJ 입장권·식비·숙소·쇼핑은 포함되지 않음</t>
        </is>
      </c>
      <c r="D40" s="11" t="n"/>
      <c r="E40" s="14">
        <f>E38*E39</f>
        <v/>
      </c>
      <c r="F40" s="11" t="n"/>
    </row>
  </sheetData>
  <mergeCells count="12">
    <mergeCell ref="A2:F2"/>
    <mergeCell ref="A1:F1"/>
    <mergeCell ref="A5:F5"/>
    <mergeCell ref="A31:F31"/>
    <mergeCell ref="A40:C40"/>
    <mergeCell ref="A6:F6"/>
    <mergeCell ref="A22:F22"/>
    <mergeCell ref="A38:C38"/>
    <mergeCell ref="A4:F4"/>
    <mergeCell ref="A39:C39"/>
    <mergeCell ref="A3:F3"/>
    <mergeCell ref="A15:F15"/>
  </mergeCells>
  <printOptions horizontalCentered="1"/>
  <pageMargins left="0.3" right="0.3" top="0.3" bottom="0.3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2026-10-20T01:12:00Z</dcterms:created>
  <dcterms:modified xmlns:dcterms="http://purl.org/dc/terms/" xmlns:xsi="http://www.w3.org/2001/XMLSchema-instance" xsi:type="dcterms:W3CDTF">2026-10-20T01:12:00Z</dcterms:modified>
</cp:coreProperties>
</file>