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f5aeade1e4b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口径" sheetId="1" r:id="R58a3b710cfdd4e18"/>
    <x:sheet xmlns:r="http://schemas.openxmlformats.org/officeDocument/2006/relationships" name="分组视图_可读版" sheetId="2" r:id="R2635a39b475b4f6e"/>
    <x:sheet xmlns:r="http://schemas.openxmlformats.org/officeDocument/2006/relationships" name="智能体总表" sheetId="3" r:id="Rc94cffb8eb374c66"/>
    <x:sheet xmlns:r="http://schemas.openxmlformats.org/officeDocument/2006/relationships" name="DAG边表" sheetId="4" r:id="Rc75eeb435bfd4c3d"/>
    <x:sheet xmlns:r="http://schemas.openxmlformats.org/officeDocument/2006/relationships" name="信号与契约" sheetId="5" r:id="R6f8e888a7a5f42fa"/>
    <x:sheet xmlns:r="http://schemas.openxmlformats.org/officeDocument/2006/relationships" name="Mermaid流程图" sheetId="6" r:id="R6e3d1f131d164683"/>
    <x:sheet xmlns:r="http://schemas.openxmlformats.org/officeDocument/2006/relationships" name="瘦身与迁移清单" sheetId="7" r:id="R0742dd017c604b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1E3A8A"/>
      <x:name val="Carlito"/>
    </x:font>
    <x:font>
      <x:b/>
      <x:sz val="14"/>
      <x:color rgb="FFFFFF"/>
      <x:name val="Carlito"/>
    </x:font>
    <x:font>
      <x:sz val="11"/>
      <x:name val="Consolas"/>
    </x:font>
    <x:font>
      <x:sz val="9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1E3A8A"/>
      </x:patternFill>
    </x:fill>
    <x:fill>
      <x:patternFill patternType="solid">
        <x:fgColor rgb="E0F2FE"/>
      </x:patternFill>
    </x:fill>
    <x:fill>
      <x:patternFill patternType="solid">
        <x:fgColor rgb="0F766E"/>
      </x:patternFill>
    </x:fill>
    <x:fill>
      <x:patternFill patternType="solid">
        <x:fgColor rgb="DBEAFE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6">
    <x:dxf>
      <x:fill>
        <x:patternFill patternType="solid">
          <x:bgColor rgb="FEF3C7"/>
        </x:patternFill>
      </x:fill>
    </x:dxf>
    <x:dxf>
      <x:fill>
        <x:patternFill patternType="solid">
          <x:bgColor rgb="FCE7F3"/>
        </x:patternFill>
      </x:fill>
    </x:dxf>
    <x:dxf>
      <x:fill>
        <x:patternFill patternType="solid">
          <x:bgColor rgb="ECFDF5"/>
        </x:patternFill>
      </x:fill>
    </x:dxf>
    <x:dxf>
      <x:fill>
        <x:patternFill patternType="solid">
          <x:bgColor rgb="FEF2F2"/>
        </x:patternFill>
      </x:fill>
    </x:dxf>
    <x:dxf>
      <x:fill>
        <x:patternFill patternType="solid">
          <x:bgColor rgb="EFF6FF"/>
        </x:patternFill>
      </x:fill>
    </x:dxf>
    <x:dxf>
      <x:fill>
        <x:patternFill patternType="solid">
          <x:bgColor rgb="F5F3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1c71eac56b4776" /><Relationship Type="http://schemas.openxmlformats.org/officeDocument/2006/relationships/theme" Target="/xl/theme/theme1.xml" Id="Rc544aa47dc344598" /><Relationship Type="http://schemas.openxmlformats.org/officeDocument/2006/relationships/sharedStrings" Target="/xl/sharedStrings.xml" Id="R864cccf19d114dc6" /><Relationship Type="http://schemas.openxmlformats.org/officeDocument/2006/relationships/worksheet" Target="/xl/worksheets/sheet1.xml" Id="R58a3b710cfdd4e18" /><Relationship Type="http://schemas.openxmlformats.org/officeDocument/2006/relationships/worksheet" Target="/xl/worksheets/sheet2.xml" Id="R2635a39b475b4f6e" /><Relationship Type="http://schemas.openxmlformats.org/officeDocument/2006/relationships/worksheet" Target="/xl/worksheets/sheet3.xml" Id="Rc94cffb8eb374c66" /><Relationship Type="http://schemas.openxmlformats.org/officeDocument/2006/relationships/worksheet" Target="/xl/worksheets/sheet4.xml" Id="Rc75eeb435bfd4c3d" /><Relationship Type="http://schemas.openxmlformats.org/officeDocument/2006/relationships/worksheet" Target="/xl/worksheets/sheet5.xml" Id="R6f8e888a7a5f42fa" /><Relationship Type="http://schemas.openxmlformats.org/officeDocument/2006/relationships/worksheet" Target="/xl/worksheets/sheet6.xml" Id="R6e3d1f131d164683" /><Relationship Type="http://schemas.openxmlformats.org/officeDocument/2006/relationships/worksheet" Target="/xl/worksheets/sheet7.xml" Id="R0742dd017c604bb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85dcff34654b3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正式智能体层级统计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名称</c:v>
          </c:tx>
          <c:cat>
            <c:strRef>
              <c:f>'README_口径'!$A$22:$A$25</c:f>
              <c:strCache>
                <c:ptCount val="0"/>
              </c:strCache>
            </c:strRef>
          </c:cat>
          <c:val>
            <c:numRef>
              <c:f>'README_口径'!$B$22:$B$25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数量</c:v>
          </c:tx>
          <c:cat>
            <c:strRef>
              <c:f>'README_口径'!$A$22:$A$25</c:f>
              <c:strCache>
                <c:ptCount val="0"/>
              </c:strCache>
            </c:strRef>
          </c:cat>
          <c:val>
            <c:numRef>
              <c:f>'README_口径'!$C$22:$C$25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19</xdr:row>
      <xdr:rowOff>0</xdr:rowOff>
    </xdr:from>
    <xdr:to>
      <xdr:col>10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85dcff34654b3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GroupedViewV4" displayName="GroupedViewV4" ref="A1:L34" headerRowCount="1">
  <x:tableColumns count="12">
    <x:tableColumn id="1" name="分组/维度"/>
    <x:tableColumn id="2" name="序号"/>
    <x:tableColumn id="3" name="层级"/>
    <x:tableColumn id="4" name="层名"/>
    <x:tableColumn id="5" name="智能体名称"/>
    <x:tableColumn id="6" name="建议系统ID"/>
    <x:tableColumn id="7" name="角色类型"/>
    <x:tableColumn id="8" name="是否综合器"/>
    <x:tableColumn id="9" name="主要上游"/>
    <x:tableColumn id="10" name="主要下游"/>
    <x:tableColumn id="11" name="核心输出/字段"/>
    <x:tableColumn id="12" name="备注"/>
  </x:tableColumns>
  <x:tableStyleInfo name="TableStyleMedium2" showRowStripes="1"/>
</x:table>
</file>

<file path=xl/tables/table2.xml><?xml version="1.0" encoding="utf-8"?>
<x:table xmlns:x="http://schemas.openxmlformats.org/spreadsheetml/2006/main" id="1" name="AgentMasterV4" displayName="AgentMasterV4" ref="A1:R28" headerRowCount="1">
  <x:tableColumns count="18">
    <x:tableColumn id="1" name="序号"/>
    <x:tableColumn id="2" name="层级"/>
    <x:tableColumn id="3" name="层名"/>
    <x:tableColumn id="4" name="维度/分组"/>
    <x:tableColumn id="5" name="智能体名称"/>
    <x:tableColumn id="6" name="建议系统ID"/>
    <x:tableColumn id="7" name="旧ID/迁移参考"/>
    <x:tableColumn id="8" name="角色类型"/>
    <x:tableColumn id="9" name="是否正式计数"/>
    <x:tableColumn id="10" name="是否占位"/>
    <x:tableColumn id="11" name="是否综合器"/>
    <x:tableColumn id="12" name="职责摘要"/>
    <x:tableColumn id="13" name="主要输入"/>
    <x:tableColumn id="14" name="核心输出契约"/>
    <x:tableColumn id="15" name="主要上游"/>
    <x:tableColumn id="16" name="主要下游"/>
    <x:tableColumn id="17" name="改造建议"/>
    <x:tableColumn id="18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DagEdgesV4" displayName="DagEdgesV4" ref="A1:J22" headerRowCount="1">
  <x:tableColumns count="10">
    <x:tableColumn id="1" name="边序"/>
    <x:tableColumn id="2" name="来源"/>
    <x:tableColumn id="3" name="来源ID/逻辑阶段"/>
    <x:tableColumn id="4" name="目标"/>
    <x:tableColumn id="5" name="目标ID/逻辑阶段"/>
    <x:tableColumn id="6" name="边类型"/>
    <x:tableColumn id="7" name="触发条件"/>
    <x:tableColumn id="8" name="传递对象"/>
    <x:tableColumn id="9" name="是否必经"/>
    <x:tableColumn id="10" name="说明"/>
  </x:tableColumns>
  <x:tableStyleInfo name="TableStyleMedium2" showRowStripes="1"/>
</x:table>
</file>

<file path=xl/tables/table4.xml><?xml version="1.0" encoding="utf-8"?>
<x:table xmlns:x="http://schemas.openxmlformats.org/spreadsheetml/2006/main" id="4" name="ContractsV4" displayName="ContractsV4" ref="A3:H14" headerRowCount="1">
  <x:tableColumns count="8">
    <x:tableColumn id="1" name="对象/字段"/>
    <x:tableColumn id="2" name="阶段"/>
    <x:tableColumn id="3" name="生产者"/>
    <x:tableColumn id="4" name="消费者"/>
    <x:tableColumn id="5" name="关键字段"/>
    <x:tableColumn id="6" name="是否进入方向投票"/>
    <x:tableColumn id="7" name="是否进入风险闸门"/>
    <x:tableColumn id="8" name="说明"/>
  </x:tableColumns>
  <x:tableStyleInfo name="TableStyleMedium2" showRowStripes="1"/>
</x:table>
</file>

<file path=xl/tables/table5.xml><?xml version="1.0" encoding="utf-8"?>
<x:table xmlns:x="http://schemas.openxmlformats.org/spreadsheetml/2006/main" id="5" name="SlimmingV4" displayName="SlimmingV4" ref="A1:H9" headerRowCount="1">
  <x:tableColumns count="8">
    <x:tableColumn id="1" name="优先级"/>
    <x:tableColumn id="2" name="对象"/>
    <x:tableColumn id="3" name="处理建议"/>
    <x:tableColumn id="4" name="原因"/>
    <x:tableColumn id="5" name="替代物/后续阶段"/>
    <x:tableColumn id="6" name="是否影响当前 Excel"/>
    <x:tableColumn id="7" name="备注"/>
    <x:tableColumn id="8" name="状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174c379564241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9d4f59a1d54b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1b8832dfc74b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41f75d825b4b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f4a870c6704e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2087d568b6d46a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18" hidden="0" customWidth="1"/>
    <x:col min="4" max="4" width="16" hidden="0" customWidth="1"/>
    <x:col min="5" max="5" width="30" hidden="0" customWidth="1"/>
  </x:cols>
  <x:sheetData>
    <x:row r="1" ht="96" hidden="0" customHeight="1">
      <x:c r="A1" s="22" t="str">
        <x:v>新架构固定 DAG 智能体分层表 v4（反馈修正版）</x:v>
      </x:c>
      <x:c r="B1" s="23"/>
      <x:c r="C1" s="23"/>
      <x:c r="D1" s="23"/>
      <x:c r="E1" s="23"/>
      <x:c r="F1" s="23"/>
      <x:c r="G1" s="23"/>
      <x:c r="H1" s="23"/>
      <x:c r="I1" s="23"/>
      <x:c r="J1" s="23"/>
    </x:row>
    <x:row r="2" ht="15" hidden="0" customHeight="1">
      <x:c r="A2"/>
      <x:c r="B2"/>
      <x:c r="C2"/>
      <x:c r="D2"/>
      <x:c r="E2"/>
      <x:c r="F2"/>
      <x:c r="G2"/>
      <x:c r="H2"/>
      <x:c r="I2"/>
      <x:c r="J2"/>
    </x:row>
    <x:row r="3" ht="15" hidden="0" customHeight="1">
      <x:c r="A3" s="14" t="str">
        <x:v>最终口径</x:v>
      </x:c>
      <x:c r="B3" s="14"/>
      <x:c r="C3" s="14"/>
      <x:c r="D3" s="14"/>
      <x:c r="E3" s="14"/>
      <x:c r="F3" s="14"/>
      <x:c r="G3" s="14"/>
      <x:c r="H3" s="14"/>
      <x:c r="I3" s="14"/>
      <x:c r="J3" s="14"/>
    </x:row>
    <x:row r="4" ht="15" hidden="0" customHeight="1">
      <x:c r="A4" t="str">
        <x:v>总数</x:v>
      </x:c>
      <x:c r="B4" t="n">
        <x:v>27</x:v>
      </x:c>
      <x:c r="C4" t="str">
        <x:v>L1 解析层</x:v>
      </x:c>
      <x:c r="D4" t="n">
        <x:v>3</x:v>
      </x:c>
      <x:c r="E4" t="str">
        <x:v>L2 分析层</x:v>
      </x:c>
      <x:c r="F4" t="n">
        <x:v>18</x:v>
      </x:c>
      <x:c r="G4" t="str">
        <x:v>L3 应用层</x:v>
      </x:c>
      <x:c r="H4" t="n">
        <x:v>4</x:v>
      </x:c>
      <x:c r="I4" t="str">
        <x:v>L4 报告层</x:v>
      </x:c>
      <x:c r="J4" t="n">
        <x:v>2</x:v>
      </x:c>
    </x:row>
    <x:row r="5" ht="15" hidden="0" customHeight="1">
      <x:c r="A5" t="str">
        <x:v>本版关键调整</x:v>
      </x:c>
      <x:c r="B5" t="str">
        <x:v>删除企业财务分析智能体；企业舆情雷达只归市场面维，不再作为横切信号进入风险维；其它反馈暂不采纳。</x:v>
      </x:c>
      <x:c r="C5"/>
      <x:c r="D5"/>
      <x:c r="E5"/>
      <x:c r="F5"/>
      <x:c r="G5"/>
      <x:c r="H5"/>
      <x:c r="I5"/>
      <x:c r="J5"/>
    </x:row>
    <x:row r="6" ht="15" hidden="0" customHeight="1">
      <x:c r="A6" t="str">
        <x:v>排序口径</x:v>
      </x:c>
      <x:c r="B6" t="str">
        <x:v>按 DAG 阅读顺序：L1 证据准备 → 各维度 L2 紧贴对应 L3 综合器 → L4 综合研判/报告。</x:v>
      </x:c>
      <x:c r="C6"/>
      <x:c r="D6"/>
      <x:c r="E6"/>
      <x:c r="F6"/>
      <x:c r="G6"/>
      <x:c r="H6"/>
      <x:c r="I6"/>
      <x:c r="J6"/>
    </x:row>
    <x:row r="7" ht="15" hidden="0" customHeight="1">
      <x:c r="A7" t="str">
        <x:v>企业舆情雷达</x:v>
      </x:c>
      <x:c r="B7" t="str">
        <x:v>归属市场面维；作为情绪/热度/关注度输入进入市场面综合；不向风险维传 risk_signal/event_flags。</x:v>
      </x:c>
      <x:c r="C7"/>
      <x:c r="D7"/>
      <x:c r="E7"/>
      <x:c r="F7"/>
      <x:c r="G7"/>
      <x:c r="H7"/>
      <x:c r="I7"/>
      <x:c r="J7"/>
    </x:row>
    <x:row r="8" ht="15" hidden="0" customHeight="1">
      <x:c r="A8" t="str">
        <x:v>排除项</x:v>
      </x:c>
      <x:c r="B8" t="str">
        <x:v>主系统 DAG executor 是代码层执行器，不计入智能体；监控体检/看板是运维检测系统，不计入主 DAG。</x:v>
      </x:c>
      <x:c r="C8"/>
      <x:c r="D8"/>
      <x:c r="E8"/>
      <x:c r="F8"/>
      <x:c r="G8"/>
      <x:c r="H8"/>
      <x:c r="I8"/>
      <x:c r="J8"/>
    </x:row>
    <x:row r="9" ht="15" hidden="0" customHeight="1">
      <x:c r="A9" t="str">
        <x:v>路由位置</x:v>
      </x:c>
      <x:c r="B9" t="str">
        <x:v>任务路由规划智能体在 L1 解析层前置；L4 只做综合研判与报告生成。</x:v>
      </x:c>
      <x:c r="C9"/>
      <x:c r="D9"/>
      <x:c r="E9"/>
      <x:c r="F9"/>
      <x:c r="G9"/>
      <x:c r="H9"/>
      <x:c r="I9"/>
      <x:c r="J9"/>
    </x:row>
    <x:row r="10" ht="15" hidden="0" customHeight="1">
      <x:c r="A10" t="str">
        <x:v>删除旧模式</x:v>
      </x:c>
      <x:c r="B10" t="str">
        <x:v>Star/Chain/Debate/Tree mode 不进入新主协议；新主协议为 fixed_dag_plan。</x:v>
      </x:c>
      <x:c r="C10"/>
      <x:c r="D10"/>
      <x:c r="E10"/>
      <x:c r="F10"/>
      <x:c r="G10"/>
      <x:c r="H10"/>
      <x:c r="I10"/>
      <x:c r="J10"/>
    </x:row>
    <x:row r="11" ht="15" hidden="0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</x:row>
    <x:row r="12" ht="15" hidden="0" customHeight="1">
      <x:c r="A12" t="str">
        <x:v>来源与设计依据</x:v>
      </x:c>
      <x:c r="B12"/>
      <x:c r="C12"/>
      <x:c r="D12"/>
      <x:c r="E12"/>
      <x:c r="F12"/>
      <x:c r="G12"/>
      <x:c r="H12"/>
      <x:c r="I12"/>
      <x:c r="J12"/>
    </x:row>
    <x:row r="13" ht="15" hidden="0" customHeight="1">
      <x:c r="A13" t="str">
        <x:v>1</x:v>
      </x:c>
      <x:c r="B13" t="str">
        <x:v>当前项目层级命名继续沿用：L1=解析层、L2=分析层、L3=应用层、L4=报告层。</x:v>
      </x:c>
      <x:c r="C13" t="str">
        <x:v>来自当前项目文档口径。</x:v>
      </x:c>
      <x:c r="D13"/>
      <x:c r="E13"/>
      <x:c r="F13"/>
      <x:c r="G13"/>
      <x:c r="H13"/>
      <x:c r="I13"/>
      <x:c r="J13"/>
    </x:row>
    <x:row r="14" ht="15" hidden="0" customHeight="1">
      <x:c r="A14" t="str">
        <x:v>2</x:v>
      </x:c>
      <x:c r="B14" t="str">
        <x:v>v2 方案原则仍保留：价值/市场面是方向票，风险是 gate，宏观是调节器。</x:v>
      </x:c>
      <x:c r="C14" t="str">
        <x:v>来自综合技术方案 v2。</x:v>
      </x:c>
      <x:c r="D14"/>
      <x:c r="E14"/>
      <x:c r="F14"/>
      <x:c r="G14"/>
      <x:c r="H14"/>
      <x:c r="I14"/>
      <x:c r="J14"/>
    </x:row>
    <x:row r="15" ht="15" hidden="0" customHeight="1">
      <x:c r="A15" t="str">
        <x:v>3</x:v>
      </x:c>
      <x:c r="B15" t="str">
        <x:v>本版按用户反馈：企业舆情不再字段级横切；只归入市场面维，避免风险重复计数。</x:v>
      </x:c>
      <x:c r="C15" t="str">
        <x:v>来自 2026-06-04 分层表反馈与用户确认。</x:v>
      </x:c>
      <x:c r="D15"/>
      <x:c r="E15"/>
      <x:c r="F15"/>
      <x:c r="G15"/>
      <x:c r="H15"/>
      <x:c r="I15"/>
      <x:c r="J15"/>
    </x:row>
    <x:row r="16" ht="15" hidden="0" customHeight="1">
      <x:c r="A16" t="str">
        <x:v>4</x:v>
      </x:c>
      <x:c r="B16" t="str">
        <x:v>L4 综合研判采用 LLM + function call；确定性评分、风险闸门、目标价计算由 function 完成。</x:v>
      </x:c>
      <x:c r="C16" t="str">
        <x:v>来自综合技术方案 v2 的三阶推理/对象契约。</x:v>
      </x:c>
      <x:c r="D16"/>
      <x:c r="E16"/>
      <x:c r="F16"/>
      <x:c r="G16"/>
      <x:c r="H16"/>
      <x:c r="I16"/>
      <x:c r="J16"/>
    </x:row>
    <x:row r="17" ht="15" hidden="0" customHeight="1">
      <x:c r="A17" t="str">
        <x:v>5</x:v>
      </x:c>
      <x:c r="B17" t="str">
        <x:v>本表用于后续重构规划，不代表当前仓库已完成这些 ID/Schema/图结构变更。</x:v>
      </x:c>
      <x:c r="C17" t="str">
        <x:v>当前阶段说明。</x:v>
      </x:c>
      <x:c r="D17"/>
      <x:c r="E17"/>
      <x:c r="F17"/>
      <x:c r="G17"/>
      <x:c r="H17"/>
      <x:c r="I17"/>
      <x:c r="J17"/>
    </x:row>
    <x:row r="18" ht="15" hidden="0" customHeight="1">
      <x:c r="A18" t="str">
        <x:v>6</x:v>
      </x:c>
      <x:c r="B18" t="str">
        <x:v>旧 aNN 仅作为迁移参考，不作为新命名体系。</x:v>
      </x:c>
      <x:c r="C18" t="str">
        <x:v>用户要求彻底重构命名。</x:v>
      </x:c>
      <x:c r="D18"/>
      <x:c r="E18"/>
      <x:c r="F18"/>
      <x:c r="G18"/>
      <x:c r="H18"/>
      <x:c r="I18"/>
      <x:c r="J18"/>
    </x:row>
    <x:row r="19" ht="15" hidden="0" customHeight="1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</x:row>
    <x:row r="20" ht="15" hidden="0" customHeight="1">
      <x:c r="A20" s="20" t="str">
        <x:v>层级统计（公式从智能体总表读取）</x:v>
      </x:c>
      <x:c r="B20" s="20"/>
      <x:c r="C20" s="20"/>
      <x:c r="D20" s="20"/>
      <x:c r="E20" s="20"/>
      <x:c r="F20"/>
      <x:c r="G20"/>
      <x:c r="H20"/>
      <x:c r="I20"/>
      <x:c r="J20"/>
    </x:row>
    <x:row r="21" ht="15" hidden="0" customHeight="1">
      <x:c r="A21" t="str">
        <x:v>层级</x:v>
      </x:c>
      <x:c r="B21" t="str">
        <x:v>名称</x:v>
      </x:c>
      <x:c r="C21" t="str">
        <x:v>数量</x:v>
      </x:c>
      <x:c r="D21" t="str">
        <x:v>公式</x:v>
      </x:c>
      <x:c r="E21" t="str">
        <x:v>说明</x:v>
      </x:c>
      <x:c r="F21"/>
      <x:c r="G21"/>
      <x:c r="H21"/>
      <x:c r="I21"/>
      <x:c r="J21"/>
    </x:row>
    <x:row r="22" ht="15" hidden="0" customHeight="1">
      <x:c r="A22" t="str">
        <x:v>L1</x:v>
      </x:c>
      <x:c r="B22" t="str">
        <x:v>解析层</x:v>
      </x:c>
      <x:c r="C22" t="n">
        <x:f>COUNTIF('智能体总表'!$B$2:$B$28,A22)</x:f>
        <x:v>3</x:v>
      </x:c>
      <x:c r="D22" t="str">
        <x:v>COUNTIF 智能体总表!B2:B28</x:v>
      </x:c>
      <x:c r="E22" t="str">
        <x:v>任务路由、实体关系、金融数据</x:v>
      </x:c>
      <x:c r="F22"/>
      <x:c r="G22"/>
      <x:c r="H22"/>
      <x:c r="I22"/>
      <x:c r="J22"/>
    </x:row>
    <x:row r="23" ht="15" hidden="0" customHeight="1">
      <x:c r="A23" t="str">
        <x:v>L2</x:v>
      </x:c>
      <x:c r="B23" t="str">
        <x:v>分析层</x:v>
      </x:c>
      <x:c r="C23" t="n">
        <x:f>COUNTIF('智能体总表'!$B$2:$B$28,A23)</x:f>
        <x:v>18</x:v>
      </x:c>
      <x:c r="D23" t="str">
        <x:v>COUNTIF 智能体总表!B2:B28</x:v>
      </x:c>
      <x:c r="E23" t="str">
        <x:v>四维感知；企业舆情归市场面；企业财务已删除</x:v>
      </x:c>
      <x:c r="F23"/>
      <x:c r="G23"/>
      <x:c r="H23"/>
      <x:c r="I23"/>
      <x:c r="J23"/>
    </x:row>
    <x:row r="24" ht="15" hidden="0" customHeight="1">
      <x:c r="A24" t="str">
        <x:v>L3</x:v>
      </x:c>
      <x:c r="B24" t="str">
        <x:v>应用层</x:v>
      </x:c>
      <x:c r="C24" t="n">
        <x:f>COUNTIF('智能体总表'!$B$2:$B$28,A24)</x:f>
        <x:v>4</x:v>
      </x:c>
      <x:c r="D24" t="str">
        <x:v>COUNTIF 智能体总表!B2:B28</x:v>
      </x:c>
      <x:c r="E24" t="str">
        <x:v>四个维度综合器</x:v>
      </x:c>
      <x:c r="F24"/>
      <x:c r="G24"/>
      <x:c r="H24"/>
      <x:c r="I24"/>
      <x:c r="J24"/>
    </x:row>
    <x:row r="25" ht="15" hidden="0" customHeight="1">
      <x:c r="A25" t="str">
        <x:v>L4</x:v>
      </x:c>
      <x:c r="B25" t="str">
        <x:v>报告层</x:v>
      </x:c>
      <x:c r="C25" t="n">
        <x:f>COUNTIF('智能体总表'!$B$2:$B$28,A25)</x:f>
        <x:v>2</x:v>
      </x:c>
      <x:c r="D25" t="str">
        <x:v>COUNTIF 智能体总表!B2:B28</x:v>
      </x:c>
      <x:c r="E25" t="str">
        <x:v>综合研判 + 报告生成</x:v>
      </x:c>
      <x:c r="F25"/>
      <x:c r="G25"/>
      <x:c r="H25"/>
      <x:c r="I25"/>
      <x:c r="J25"/>
    </x:row>
    <x:row r="26" ht="15" hidden="0" customHeight="1">
      <x:c r="A26" t="str">
        <x:v>TOTAL</x:v>
      </x:c>
      <x:c r="B26" t="str">
        <x:v>正式智能体总数</x:v>
      </x:c>
      <x:c r="C26" t="n">
        <x:f>SUM(C22:C25)</x:f>
        <x:v>27</x:v>
      </x:c>
      <x:c r="D26" t="str">
        <x:v>SUM(C22:C25)</x:v>
      </x:c>
      <x:c r="E26" t="str">
        <x:v>主系统与监控体检不计入</x:v>
      </x:c>
      <x:c r="F26"/>
      <x:c r="G26"/>
      <x:c r="H26"/>
      <x:c r="I26"/>
      <x:c r="J26"/>
    </x:row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J1"/>
  </x:mergeCells>
  <x:pageMargins left="0.7" right="0.7" top="0.75" bottom="0.75" header="0.3" footer="0.3"/>
  <x:drawing xmlns:r="http://schemas.openxmlformats.org/officeDocument/2006/relationships" r:id="R8174c37956424157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" hidden="0" customWidth="1"/>
    <x:col min="3" max="3" width="8" hidden="0" customWidth="1"/>
    <x:col min="4" max="4" width="10" hidden="0" customWidth="1"/>
    <x:col min="5" max="5" width="26" hidden="0" customWidth="1"/>
    <x:col min="6" max="6" width="28" hidden="0" customWidth="1"/>
    <x:col min="7" max="7" width="18" hidden="0" customWidth="1"/>
    <x:col min="8" max="8" width="12" hidden="0" customWidth="1"/>
    <x:col min="9" max="9" width="34" hidden="0" customWidth="1"/>
    <x:col min="10" max="10" width="32" hidden="0" customWidth="1"/>
    <x:col min="11" max="11" width="48" hidden="0" customWidth="1"/>
    <x:col min="12" max="12" width="40" hidden="0" customWidth="1"/>
  </x:cols>
  <x:sheetData>
    <x:row r="1" ht="15" hidden="0" customHeight="1">
      <x:c r="A1" s="30" t="str">
        <x:v>分组/维度</x:v>
      </x:c>
      <x:c r="B1" s="30" t="str">
        <x:v>序号</x:v>
      </x:c>
      <x:c r="C1" s="30" t="str">
        <x:v>层级</x:v>
      </x:c>
      <x:c r="D1" s="30" t="str">
        <x:v>层名</x:v>
      </x:c>
      <x:c r="E1" s="30" t="str">
        <x:v>智能体名称</x:v>
      </x:c>
      <x:c r="F1" s="30" t="str">
        <x:v>建议系统ID</x:v>
      </x:c>
      <x:c r="G1" s="30" t="str">
        <x:v>角色类型</x:v>
      </x:c>
      <x:c r="H1" s="30" t="str">
        <x:v>是否综合器</x:v>
      </x:c>
      <x:c r="I1" s="30" t="str">
        <x:v>主要上游</x:v>
      </x:c>
      <x:c r="J1" s="30" t="str">
        <x:v>主要下游</x:v>
      </x:c>
      <x:c r="K1" s="30" t="str">
        <x:v>核心输出/字段</x:v>
      </x:c>
      <x:c r="L1" s="30" t="str">
        <x:v>备注</x:v>
      </x:c>
    </x:row>
    <x:row r="2" ht="26.399999618530273" hidden="0" customHeight="1">
      <x:c r="A2" s="38" t="str">
        <x:v>一、L1 解析层 / 证据准备（前置，不是 L4）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</x:row>
    <x:row r="3" ht="39.599998474121094" hidden="0" customHeight="1">
      <x:c r="A3" s="31" t="str">
        <x:v>解析/证据准备</x:v>
      </x:c>
      <x:c r="B3" s="31" t="n">
        <x:v>1</x:v>
      </x:c>
      <x:c r="C3" s="31" t="str">
        <x:v>L1</x:v>
      </x:c>
      <x:c r="D3" s="31" t="str">
        <x:v>解析层</x:v>
      </x:c>
      <x:c r="E3" s="31" t="str">
        <x:v>任务路由规划智能体</x:v>
      </x:c>
      <x:c r="F3" s="31" t="str">
        <x:v>route_planner</x:v>
      </x:c>
      <x:c r="G3" s="31" t="str">
        <x:v>系统级智能体</x:v>
      </x:c>
      <x:c r="H3" s="31" t="str">
        <x:v>否</x:v>
      </x:c>
      <x:c r="I3" s="31" t="str">
        <x:v>用户输入</x:v>
      </x:c>
      <x:c r="J3" s="31" t="str">
        <x:v>实体关系抽取；金融数据服务；DAG executor</x:v>
      </x:c>
      <x:c r="K3" s="31" t="str">
        <x:v>fixed_dag_plan_v1: task_type, target/targets, as_of, selected_dimensions, selected_agents, data_requirements, relation_requirements, dag_edges</x:v>
      </x:c>
      <x:c r="L3" s="31" t="str">
        <x:v>比较/选股走 targets[]；异构多问题拆多个 plan。</x:v>
      </x:c>
    </x:row>
    <x:row r="4" ht="39.599998474121094" hidden="0" customHeight="1">
      <x:c r="A4" s="31" t="str">
        <x:v>解析/证据准备</x:v>
      </x:c>
      <x:c r="B4" s="31" t="n">
        <x:v>2</x:v>
      </x:c>
      <x:c r="C4" s="31" t="str">
        <x:v>L1</x:v>
      </x:c>
      <x:c r="D4" s="31" t="str">
        <x:v>解析层</x:v>
      </x:c>
      <x:c r="E4" s="31" t="str">
        <x:v>实体关系抽取智能体</x:v>
      </x:c>
      <x:c r="F4" s="31" t="str">
        <x:v>entity_relation_extractor</x:v>
      </x:c>
      <x:c r="G4" s="31" t="str">
        <x:v>证据底座智能体</x:v>
      </x:c>
      <x:c r="H4" s="31" t="str">
        <x:v>否</x:v>
      </x:c>
      <x:c r="I4" s="31" t="str">
        <x:v>任务路由规划；金融数据服务（可提供材料）</x:v>
      </x:c>
      <x:c r="J4" s="31" t="str">
        <x:v>金融数据服务；风险/合规/行业等条件节点</x:v>
      </x:c>
      <x:c r="K4" s="31" t="str">
        <x:v>entity_relation_bundle_v1: canonical_target, aliases, entities, relations, event_subject_map, relation_flags, evidence</x:v>
      </x:c>
      <x:c r="L4" s="31" t="str">
        <x:v>不承担下游派发职责。</x:v>
      </x:c>
    </x:row>
    <x:row r="5" ht="39.599998474121094" hidden="0" customHeight="1">
      <x:c r="A5" s="31" t="str">
        <x:v>解析/证据准备</x:v>
      </x:c>
      <x:c r="B5" s="31" t="n">
        <x:v>3</x:v>
      </x:c>
      <x:c r="C5" s="31" t="str">
        <x:v>L1</x:v>
      </x:c>
      <x:c r="D5" s="31" t="str">
        <x:v>解析层</x:v>
      </x:c>
      <x:c r="E5" s="31" t="str">
        <x:v>金融数据服务智能体</x:v>
      </x:c>
      <x:c r="F5" s="31" t="str">
        <x:v>financial_data_service</x:v>
      </x:c>
      <x:c r="G5" s="31" t="str">
        <x:v>数据底座智能体</x:v>
      </x:c>
      <x:c r="H5" s="31" t="str">
        <x:v>否</x:v>
      </x:c>
      <x:c r="I5" s="31" t="str">
        <x:v>任务路由规划；实体关系抽取.entity_resolve</x:v>
      </x:c>
      <x:c r="J5" s="31" t="str">
        <x:v>所有被选 L2 感知智能体；实体关系抽取.relation_extract（条件）</x:v>
      </x:c>
      <x:c r="K5" s="31" t="str">
        <x:v>data_bundle_v1: market_data, financials, filings, reports, macro_data, industry_data, capital_flow, sentiment_materials, availability, evidence_manifest</x:v>
      </x:c>
      <x:c r="L5" s="31" t="str">
        <x:v>凡正式投资分析任务基本必经。</x:v>
      </x:c>
    </x:row>
    <x:row r="6" ht="26.399999618530273" hidden="0" customHeight="1">
      <x:c r="A6" s="38" t="str">
        <x:v>二、价值维：L2 成员紧贴 L3 价值综合</x:v>
      </x:c>
      <x:c r="B6" s="38"/>
      <x:c r="C6" s="38"/>
      <x:c r="D6" s="38"/>
      <x:c r="E6" s="38"/>
      <x:c r="F6" s="38"/>
      <x:c r="G6" s="38"/>
      <x:c r="H6" s="38"/>
      <x:c r="I6" s="38"/>
      <x:c r="J6" s="38"/>
      <x:c r="K6" s="38"/>
      <x:c r="L6" s="38"/>
    </x:row>
    <x:row r="7" ht="26.399999618530273" hidden="0" customHeight="1">
      <x:c r="A7" s="31" t="str">
        <x:v>价值维</x:v>
      </x:c>
      <x:c r="B7" s="31" t="n">
        <x:v>4</x:v>
      </x:c>
      <x:c r="C7" s="31" t="str">
        <x:v>L2</x:v>
      </x:c>
      <x:c r="D7" s="31" t="str">
        <x:v>分析层</x:v>
      </x:c>
      <x:c r="E7" s="31" t="str">
        <x:v>传统企业估值智能体</x:v>
      </x:c>
      <x:c r="F7" s="31" t="str">
        <x:v>valuation_traditional</x:v>
      </x:c>
      <x:c r="G7" s="31" t="str">
        <x:v>功能智能体</x:v>
      </x:c>
      <x:c r="H7" s="31" t="str">
        <x:v>否</x:v>
      </x:c>
      <x:c r="I7" s="31" t="str">
        <x:v>金融数据服务；实体关系抽取（可选）</x:v>
      </x:c>
      <x:c r="J7" s="31" t="str">
        <x:v>价值综合智能体</x:v>
      </x:c>
      <x:c r="K7" s="31" t="str">
        <x:v>conclusion_object_v1: stance, confidence, fair_value, target_price, valuation_gap, evidence</x:v>
      </x:c>
      <x:c r="L7" s="31" t="str">
        <x:v>价值方向票。</x:v>
      </x:c>
    </x:row>
    <x:row r="8" ht="26.399999618530273" hidden="0" customHeight="1">
      <x:c r="A8" s="31" t="str">
        <x:v>价值维</x:v>
      </x:c>
      <x:c r="B8" s="31" t="n">
        <x:v>5</x:v>
      </x:c>
      <x:c r="C8" s="31" t="str">
        <x:v>L2</x:v>
      </x:c>
      <x:c r="D8" s="31" t="str">
        <x:v>分析层</x:v>
      </x:c>
      <x:c r="E8" s="31" t="str">
        <x:v>机器学习企业估值智能体</x:v>
      </x:c>
      <x:c r="F8" s="31" t="str">
        <x:v>valuation_ml</x:v>
      </x:c>
      <x:c r="G8" s="31" t="str">
        <x:v>功能智能体</x:v>
      </x:c>
      <x:c r="H8" s="31" t="str">
        <x:v>否</x:v>
      </x:c>
      <x:c r="I8" s="31" t="str">
        <x:v>金融数据服务；实体关系抽取（可选）</x:v>
      </x:c>
      <x:c r="J8" s="31" t="str">
        <x:v>价值综合智能体</x:v>
      </x:c>
      <x:c r="K8" s="31" t="str">
        <x:v>conclusion_object_v1: stance, confidence, predicted_value, feature_importance, evidence</x:v>
      </x:c>
      <x:c r="L8" s="31" t="str">
        <x:v>价值方向票。</x:v>
      </x:c>
    </x:row>
    <x:row r="9" ht="26.399999618530273" hidden="0" customHeight="1">
      <x:c r="A9" s="31" t="str">
        <x:v>价值维</x:v>
      </x:c>
      <x:c r="B9" s="31" t="n">
        <x:v>6</x:v>
      </x:c>
      <x:c r="C9" s="31" t="str">
        <x:v>L2</x:v>
      </x:c>
      <x:c r="D9" s="31" t="str">
        <x:v>分析层</x:v>
      </x:c>
      <x:c r="E9" s="31" t="str">
        <x:v>元学习企业估值智能体</x:v>
      </x:c>
      <x:c r="F9" s="31" t="str">
        <x:v>valuation_meta</x:v>
      </x:c>
      <x:c r="G9" s="31" t="str">
        <x:v>功能智能体</x:v>
      </x:c>
      <x:c r="H9" s="31" t="str">
        <x:v>否</x:v>
      </x:c>
      <x:c r="I9" s="31" t="str">
        <x:v>金融数据服务；实体关系抽取（可选）</x:v>
      </x:c>
      <x:c r="J9" s="31" t="str">
        <x:v>价值综合智能体</x:v>
      </x:c>
      <x:c r="K9" s="31" t="str">
        <x:v>conclusion_object_v1: stance, confidence, meta_selected_models, fair_value_range, evidence</x:v>
      </x:c>
      <x:c r="L9" s="31" t="str">
        <x:v>价值方向票。</x:v>
      </x:c>
    </x:row>
    <x:row r="10" ht="26.399999618530273" hidden="0" customHeight="1">
      <x:c r="A10" s="31" t="str">
        <x:v>价值维</x:v>
      </x:c>
      <x:c r="B10" s="31" t="n">
        <x:v>7</x:v>
      </x:c>
      <x:c r="C10" s="31" t="str">
        <x:v>L2</x:v>
      </x:c>
      <x:c r="D10" s="31" t="str">
        <x:v>分析层</x:v>
      </x:c>
      <x:c r="E10" s="31" t="str">
        <x:v>分析师研报与观点集成智能体</x:v>
      </x:c>
      <x:c r="F10" s="31" t="str">
        <x:v>analyst_research_synthesis</x:v>
      </x:c>
      <x:c r="G10" s="31" t="str">
        <x:v>功能智能体</x:v>
      </x:c>
      <x:c r="H10" s="31" t="str">
        <x:v>否</x:v>
      </x:c>
      <x:c r="I10" s="31" t="str">
        <x:v>金融数据服务；实体关系抽取（可选）</x:v>
      </x:c>
      <x:c r="J10" s="31" t="str">
        <x:v>价值综合智能体</x:v>
      </x:c>
      <x:c r="K10" s="31" t="str">
        <x:v>conclusion_object_v1: stance, confidence, consensus_target, dispersion, evidence</x:v>
      </x:c>
      <x:c r="L10" s="31" t="str">
        <x:v>价值方向票。</x:v>
      </x:c>
    </x:row>
    <x:row r="11" ht="26.399999618530273" hidden="0" customHeight="1">
      <x:c r="A11" s="31" t="str">
        <x:v>价值维</x:v>
      </x:c>
      <x:c r="B11" s="31" t="n">
        <x:v>8</x:v>
      </x:c>
      <x:c r="C11" s="31" t="str">
        <x:v>L3</x:v>
      </x:c>
      <x:c r="D11" s="31" t="str">
        <x:v>应用层</x:v>
      </x:c>
      <x:c r="E11" s="31" t="str">
        <x:v>价值综合智能体</x:v>
      </x:c>
      <x:c r="F11" s="31" t="str">
        <x:v>composite_value</x:v>
      </x:c>
      <x:c r="G11" s="31" t="str">
        <x:v>维度综合智能体</x:v>
      </x:c>
      <x:c r="H11" s="31" t="str">
        <x:v>是</x:v>
      </x:c>
      <x:c r="I11" s="31" t="str">
        <x:v>价值维 L2</x:v>
      </x:c>
      <x:c r="J11" s="31" t="str">
        <x:v>综合研判智能体</x:v>
      </x:c>
      <x:c r="K11" s="31" t="str">
        <x:v>dimension_view_v1: value_stance, fair_value_range, member_weights, dispersion, confidence</x:v>
      </x:c>
      <x:c r="L11" s="31" t="str">
        <x:v>L3 综合器，紧贴价值维。</x:v>
      </x:c>
    </x:row>
    <x:row r="12" ht="52.79999923706055" hidden="0" customHeight="1">
      <x:c r="A12" s="38" t="str">
        <x:v>三、市场面维：L2 成员紧贴 L3 市场面综合（企业舆情归本维）</x:v>
      </x:c>
      <x:c r="B12" s="38"/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</x:row>
    <x:row r="13" ht="26.399999618530273" hidden="0" customHeight="1">
      <x:c r="A13" s="31" t="str">
        <x:v>市场面维</x:v>
      </x:c>
      <x:c r="B13" s="31" t="n">
        <x:v>9</x:v>
      </x:c>
      <x:c r="C13" s="31" t="str">
        <x:v>L2</x:v>
      </x:c>
      <x:c r="D13" s="31" t="str">
        <x:v>分析层</x:v>
      </x:c>
      <x:c r="E13" s="31" t="str">
        <x:v>个股技术分析智能体</x:v>
      </x:c>
      <x:c r="F13" s="31" t="str">
        <x:v>stock_technical_analysis</x:v>
      </x:c>
      <x:c r="G13" s="31" t="str">
        <x:v>功能智能体</x:v>
      </x:c>
      <x:c r="H13" s="31" t="str">
        <x:v>否</x:v>
      </x:c>
      <x:c r="I13" s="31" t="str">
        <x:v>金融数据服务</x:v>
      </x:c>
      <x:c r="J13" s="31" t="str">
        <x:v>市场面综合智能体</x:v>
      </x:c>
      <x:c r="K13" s="31" t="str">
        <x:v>conclusion_object_v1: stance, confidence, momentum, volatility, technical_labels, evidence</x:v>
      </x:c>
      <x:c r="L13" s="31" t="str">
        <x:v>市场面方向票。</x:v>
      </x:c>
    </x:row>
    <x:row r="14" ht="26.399999618530273" hidden="0" customHeight="1">
      <x:c r="A14" s="31" t="str">
        <x:v>市场面维</x:v>
      </x:c>
      <x:c r="B14" s="31" t="n">
        <x:v>10</x:v>
      </x:c>
      <x:c r="C14" s="31" t="str">
        <x:v>L2</x:v>
      </x:c>
      <x:c r="D14" s="31" t="str">
        <x:v>分析层</x:v>
      </x:c>
      <x:c r="E14" s="31" t="str">
        <x:v>基金经理投资行为分析智能体</x:v>
      </x:c>
      <x:c r="F14" s="31" t="str">
        <x:v>fund_manager_behavior</x:v>
      </x:c>
      <x:c r="G14" s="31" t="str">
        <x:v>功能智能体</x:v>
      </x:c>
      <x:c r="H14" s="31" t="str">
        <x:v>否</x:v>
      </x:c>
      <x:c r="I14" s="31" t="str">
        <x:v>金融数据服务；实体关系抽取（可选）</x:v>
      </x:c>
      <x:c r="J14" s="31" t="str">
        <x:v>市场面综合智能体</x:v>
      </x:c>
      <x:c r="K14" s="31" t="str">
        <x:v>conclusion_object_v1: stance, confidence, institution_flow, holding_change, evidence</x:v>
      </x:c>
      <x:c r="L14" s="31" t="str">
        <x:v>机构行为输入。</x:v>
      </x:c>
    </x:row>
    <x:row r="15" ht="26.399999618530273" hidden="0" customHeight="1">
      <x:c r="A15" s="31" t="str">
        <x:v>市场面维</x:v>
      </x:c>
      <x:c r="B15" s="31" t="n">
        <x:v>11</x:v>
      </x:c>
      <x:c r="C15" s="31" t="str">
        <x:v>L2</x:v>
      </x:c>
      <x:c r="D15" s="31" t="str">
        <x:v>分析层</x:v>
      </x:c>
      <x:c r="E15" s="31" t="str">
        <x:v>IPO投资者构成与行为分析智能体</x:v>
      </x:c>
      <x:c r="F15" s="31" t="str">
        <x:v>ipo_investor_behavior</x:v>
      </x:c>
      <x:c r="G15" s="31" t="str">
        <x:v>功能智能体</x:v>
      </x:c>
      <x:c r="H15" s="31" t="str">
        <x:v>否</x:v>
      </x:c>
      <x:c r="I15" s="31" t="str">
        <x:v>金融数据服务；实体关系抽取（可选）</x:v>
      </x:c>
      <x:c r="J15" s="31" t="str">
        <x:v>市场面综合智能体</x:v>
      </x:c>
      <x:c r="K15" s="31" t="str">
        <x:v>conclusion_object_v1: stance, confidence, investor_structure, behavior_signal, evidence</x:v>
      </x:c>
      <x:c r="L15" s="31" t="str">
        <x:v>市场面方向票。</x:v>
      </x:c>
    </x:row>
    <x:row r="16" ht="26.399999618530273" hidden="0" customHeight="1">
      <x:c r="A16" s="31" t="str">
        <x:v>市场面维</x:v>
      </x:c>
      <x:c r="B16" s="31" t="n">
        <x:v>12</x:v>
      </x:c>
      <x:c r="C16" s="31" t="str">
        <x:v>L2</x:v>
      </x:c>
      <x:c r="D16" s="31" t="str">
        <x:v>分析层</x:v>
      </x:c>
      <x:c r="E16" s="31" t="str">
        <x:v>资金流/筹码分析智能体</x:v>
      </x:c>
      <x:c r="F16" s="31" t="str">
        <x:v>capital_flow_chip_analysis</x:v>
      </x:c>
      <x:c r="G16" s="31" t="str">
        <x:v>功能智能体</x:v>
      </x:c>
      <x:c r="H16" s="31" t="str">
        <x:v>否</x:v>
      </x:c>
      <x:c r="I16" s="31" t="str">
        <x:v>金融数据服务</x:v>
      </x:c>
      <x:c r="J16" s="31" t="str">
        <x:v>市场面综合智能体</x:v>
      </x:c>
      <x:c r="K16" s="31" t="str">
        <x:v>conclusion_object_v1: stance, confidence, capital_flow, chip_concentration, crowding, evidence</x:v>
      </x:c>
      <x:c r="L16" s="31" t="str">
        <x:v>新增占位。</x:v>
      </x:c>
    </x:row>
    <x:row r="17" ht="39.599998474121094" hidden="0" customHeight="1">
      <x:c r="A17" s="31" t="str">
        <x:v>市场面维</x:v>
      </x:c>
      <x:c r="B17" s="31" t="n">
        <x:v>13</x:v>
      </x:c>
      <x:c r="C17" s="31" t="str">
        <x:v>L2</x:v>
      </x:c>
      <x:c r="D17" s="31" t="str">
        <x:v>分析层</x:v>
      </x:c>
      <x:c r="E17" s="31" t="str">
        <x:v>企业舆情雷达智能体</x:v>
      </x:c>
      <x:c r="F17" s="31" t="str">
        <x:v>company_sentiment_radar</x:v>
      </x:c>
      <x:c r="G17" s="31" t="str">
        <x:v>功能智能体</x:v>
      </x:c>
      <x:c r="H17" s="31" t="str">
        <x:v>否</x:v>
      </x:c>
      <x:c r="I17" s="31" t="str">
        <x:v>金融数据服务；实体关系抽取</x:v>
      </x:c>
      <x:c r="J17" s="31" t="str">
        <x:v>市场面综合智能体</x:v>
      </x:c>
      <x:c r="K17" s="31" t="str">
        <x:v>conclusion_object_v1 / company_sentiment_market_signal_v1: stance, confidence, sentiment_temperature, evidence</x:v>
      </x:c>
      <x:c r="L17" s="31" t="str">
        <x:v>本版按用户意见从横切改为单维度归属。</x:v>
      </x:c>
    </x:row>
    <x:row r="18" ht="26.399999618530273" hidden="0" customHeight="1">
      <x:c r="A18" s="31" t="str">
        <x:v>市场面维</x:v>
      </x:c>
      <x:c r="B18" s="31" t="n">
        <x:v>14</x:v>
      </x:c>
      <x:c r="C18" s="31" t="str">
        <x:v>L3</x:v>
      </x:c>
      <x:c r="D18" s="31" t="str">
        <x:v>应用层</x:v>
      </x:c>
      <x:c r="E18" s="31" t="str">
        <x:v>市场面综合智能体</x:v>
      </x:c>
      <x:c r="F18" s="31" t="str">
        <x:v>composite_market</x:v>
      </x:c>
      <x:c r="G18" s="31" t="str">
        <x:v>维度综合智能体</x:v>
      </x:c>
      <x:c r="H18" s="31" t="str">
        <x:v>是</x:v>
      </x:c>
      <x:c r="I18" s="31" t="str">
        <x:v>市场面 L2</x:v>
      </x:c>
      <x:c r="J18" s="31" t="str">
        <x:v>综合研判智能体</x:v>
      </x:c>
      <x:c r="K18" s="31" t="str">
        <x:v>dimension_view_v1: market_stance, timing_score, sentiment_temperature, member_weights, confidence</x:v>
      </x:c>
      <x:c r="L18" s="31" t="str">
        <x:v>L3 综合器，紧贴市场面维。</x:v>
      </x:c>
    </x:row>
    <x:row r="19" ht="52.79999923706055" hidden="0" customHeight="1">
      <x:c r="A19" s="38" t="str">
        <x:v>四、风险维：L2 成员紧贴 L3 风险综合（不接企业舆情直接信号）</x:v>
      </x:c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</x:row>
    <x:row r="20" ht="26.399999618530273" hidden="0" customHeight="1">
      <x:c r="A20" s="31" t="str">
        <x:v>风险维</x:v>
      </x:c>
      <x:c r="B20" s="31" t="n">
        <x:v>15</x:v>
      </x:c>
      <x:c r="C20" s="31" t="str">
        <x:v>L2</x:v>
      </x:c>
      <x:c r="D20" s="31" t="str">
        <x:v>分析层</x:v>
      </x:c>
      <x:c r="E20" s="31" t="str">
        <x:v>股价崩盘风险智能体</x:v>
      </x:c>
      <x:c r="F20" s="31" t="str">
        <x:v>crash_risk_analysis</x:v>
      </x:c>
      <x:c r="G20" s="31" t="str">
        <x:v>功能智能体</x:v>
      </x:c>
      <x:c r="H20" s="31" t="str">
        <x:v>否</x:v>
      </x:c>
      <x:c r="I20" s="31" t="str">
        <x:v>金融数据服务</x:v>
      </x:c>
      <x:c r="J20" s="31" t="str">
        <x:v>风险综合智能体</x:v>
      </x:c>
      <x:c r="K20" s="31" t="str">
        <x:v>conclusion_object_v1: risk_score, confidence, event_flags, evidence</x:v>
      </x:c>
      <x:c r="L20" s="31" t="str">
        <x:v>风险闸门输入，不投票。</x:v>
      </x:c>
    </x:row>
    <x:row r="21" ht="26.399999618530273" hidden="0" customHeight="1">
      <x:c r="A21" s="31" t="str">
        <x:v>风险维</x:v>
      </x:c>
      <x:c r="B21" s="31" t="n">
        <x:v>16</x:v>
      </x:c>
      <x:c r="C21" s="31" t="str">
        <x:v>L2</x:v>
      </x:c>
      <x:c r="D21" s="31" t="str">
        <x:v>分析层</x:v>
      </x:c>
      <x:c r="E21" s="31" t="str">
        <x:v>财务欺诈（造假）风险智能体</x:v>
      </x:c>
      <x:c r="F21" s="31" t="str">
        <x:v>financial_fraud_risk</x:v>
      </x:c>
      <x:c r="G21" s="31" t="str">
        <x:v>功能智能体</x:v>
      </x:c>
      <x:c r="H21" s="31" t="str">
        <x:v>否</x:v>
      </x:c>
      <x:c r="I21" s="31" t="str">
        <x:v>金融数据服务；实体关系抽取.relation_extract（条件）</x:v>
      </x:c>
      <x:c r="J21" s="31" t="str">
        <x:v>风险综合智能体</x:v>
      </x:c>
      <x:c r="K21" s="31" t="str">
        <x:v>conclusion_object_v1: risk_score, confidence, fraud_flags, event_flags, evidence</x:v>
      </x:c>
      <x:c r="L21" s="31" t="str">
        <x:v>风险闸门输入。</x:v>
      </x:c>
    </x:row>
    <x:row r="22" ht="26.399999618530273" hidden="0" customHeight="1">
      <x:c r="A22" s="31" t="str">
        <x:v>风险维</x:v>
      </x:c>
      <x:c r="B22" s="31" t="n">
        <x:v>17</x:v>
      </x:c>
      <x:c r="C22" s="31" t="str">
        <x:v>L2</x:v>
      </x:c>
      <x:c r="D22" s="31" t="str">
        <x:v>分析层</x:v>
      </x:c>
      <x:c r="E22" s="31" t="str">
        <x:v>风险识别智能体</x:v>
      </x:c>
      <x:c r="F22" s="31" t="str">
        <x:v>risk_identification</x:v>
      </x:c>
      <x:c r="G22" s="31" t="str">
        <x:v>功能智能体</x:v>
      </x:c>
      <x:c r="H22" s="31" t="str">
        <x:v>否</x:v>
      </x:c>
      <x:c r="I22" s="31" t="str">
        <x:v>金融数据服务；实体关系抽取</x:v>
      </x:c>
      <x:c r="J22" s="31" t="str">
        <x:v>风险综合智能体</x:v>
      </x:c>
      <x:c r="K22" s="31" t="str">
        <x:v>conclusion_object_v1: risk_score, confidence, risk_tags, event_flags, evidence</x:v>
      </x:c>
      <x:c r="L22" s="31" t="str">
        <x:v>风险闸门输入。</x:v>
      </x:c>
    </x:row>
    <x:row r="23" ht="26.399999618530273" hidden="0" customHeight="1">
      <x:c r="A23" s="31" t="str">
        <x:v>风险维</x:v>
      </x:c>
      <x:c r="B23" s="31" t="n">
        <x:v>18</x:v>
      </x:c>
      <x:c r="C23" s="31" t="str">
        <x:v>L2</x:v>
      </x:c>
      <x:c r="D23" s="31" t="str">
        <x:v>分析层</x:v>
      </x:c>
      <x:c r="E23" s="31" t="str">
        <x:v>公告合规审查智能体</x:v>
      </x:c>
      <x:c r="F23" s="31" t="str">
        <x:v>compliance_review</x:v>
      </x:c>
      <x:c r="G23" s="31" t="str">
        <x:v>功能智能体</x:v>
      </x:c>
      <x:c r="H23" s="31" t="str">
        <x:v>否</x:v>
      </x:c>
      <x:c r="I23" s="31" t="str">
        <x:v>金融数据服务；实体关系抽取.relation_extract</x:v>
      </x:c>
      <x:c r="J23" s="31" t="str">
        <x:v>风险综合智能体</x:v>
      </x:c>
      <x:c r="K23" s="31" t="str">
        <x:v>conclusion_object_v1: risk_score, confidence, compliance_flags, event_flags, evidence</x:v>
      </x:c>
      <x:c r="L23" s="31" t="str">
        <x:v>风险闸门输入。</x:v>
      </x:c>
    </x:row>
    <x:row r="24" ht="26.399999618530273" hidden="0" customHeight="1">
      <x:c r="A24" s="31" t="str">
        <x:v>风险维</x:v>
      </x:c>
      <x:c r="B24" s="31" t="n">
        <x:v>19</x:v>
      </x:c>
      <x:c r="C24" s="31" t="str">
        <x:v>L3</x:v>
      </x:c>
      <x:c r="D24" s="31" t="str">
        <x:v>应用层</x:v>
      </x:c>
      <x:c r="E24" s="31" t="str">
        <x:v>风险综合智能体</x:v>
      </x:c>
      <x:c r="F24" s="31" t="str">
        <x:v>composite_risk_gate</x:v>
      </x:c>
      <x:c r="G24" s="31" t="str">
        <x:v>维度综合智能体</x:v>
      </x:c>
      <x:c r="H24" s="31" t="str">
        <x:v>是</x:v>
      </x:c>
      <x:c r="I24" s="31" t="str">
        <x:v>风险维 L2</x:v>
      </x:c>
      <x:c r="J24" s="31" t="str">
        <x:v>综合研判智能体</x:v>
      </x:c>
      <x:c r="K24" s="31" t="str">
        <x:v>dimension_view_v1: gate, veto, penalty, triggered_flags, risk_score, confidence</x:v>
      </x:c>
      <x:c r="L24" s="31" t="str">
        <x:v>风险是闸门，不投票。</x:v>
      </x:c>
    </x:row>
    <x:row r="25" ht="26.399999618530273" hidden="0" customHeight="1">
      <x:c r="A25" s="38" t="str">
        <x:v>五、宏观维：L2 成员紧贴 L3 宏观综合</x:v>
      </x:c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</x:row>
    <x:row r="26" ht="26.399999618530273" hidden="0" customHeight="1">
      <x:c r="A26" s="31" t="str">
        <x:v>宏观维</x:v>
      </x:c>
      <x:c r="B26" s="31" t="n">
        <x:v>20</x:v>
      </x:c>
      <x:c r="C26" s="31" t="str">
        <x:v>L2</x:v>
      </x:c>
      <x:c r="D26" s="31" t="str">
        <x:v>分析层</x:v>
      </x:c>
      <x:c r="E26" s="31" t="str">
        <x:v>宏观分析智能体</x:v>
      </x:c>
      <x:c r="F26" s="31" t="str">
        <x:v>macro_analysis</x:v>
      </x:c>
      <x:c r="G26" s="31" t="str">
        <x:v>功能智能体</x:v>
      </x:c>
      <x:c r="H26" s="31" t="str">
        <x:v>否</x:v>
      </x:c>
      <x:c r="I26" s="31" t="str">
        <x:v>金融数据服务</x:v>
      </x:c>
      <x:c r="J26" s="31" t="str">
        <x:v>宏观综合智能体</x:v>
      </x:c>
      <x:c r="K26" s="31" t="str">
        <x:v>conclusion_object_v1: stance, confidence, macro_regime_hint, evidence</x:v>
      </x:c>
      <x:c r="L26" s="31" t="str">
        <x:v>宏观调节输入。</x:v>
      </x:c>
    </x:row>
    <x:row r="27" ht="26.399999618530273" hidden="0" customHeight="1">
      <x:c r="A27" s="31" t="str">
        <x:v>宏观维</x:v>
      </x:c>
      <x:c r="B27" s="31" t="n">
        <x:v>21</x:v>
      </x:c>
      <x:c r="C27" s="31" t="str">
        <x:v>L2</x:v>
      </x:c>
      <x:c r="D27" s="31" t="str">
        <x:v>分析层</x:v>
      </x:c>
      <x:c r="E27" s="31" t="str">
        <x:v>商品定价分析智能体</x:v>
      </x:c>
      <x:c r="F27" s="31" t="str">
        <x:v>commodity_pricing</x:v>
      </x:c>
      <x:c r="G27" s="31" t="str">
        <x:v>功能智能体</x:v>
      </x:c>
      <x:c r="H27" s="31" t="str">
        <x:v>否</x:v>
      </x:c>
      <x:c r="I27" s="31" t="str">
        <x:v>金融数据服务；实体关系抽取（可选）</x:v>
      </x:c>
      <x:c r="J27" s="31" t="str">
        <x:v>宏观综合智能体</x:v>
      </x:c>
      <x:c r="K27" s="31" t="str">
        <x:v>conclusion_object_v1: stance, confidence, commodity_pressure, evidence</x:v>
      </x:c>
      <x:c r="L27" s="31" t="str">
        <x:v>宏观调节输入。</x:v>
      </x:c>
    </x:row>
    <x:row r="28" ht="26.399999618530273" hidden="0" customHeight="1">
      <x:c r="A28" s="31" t="str">
        <x:v>宏观维</x:v>
      </x:c>
      <x:c r="B28" s="31" t="n">
        <x:v>22</x:v>
      </x:c>
      <x:c r="C28" s="31" t="str">
        <x:v>L2</x:v>
      </x:c>
      <x:c r="D28" s="31" t="str">
        <x:v>分析层</x:v>
      </x:c>
      <x:c r="E28" s="31" t="str">
        <x:v>股票指数估值智能体</x:v>
      </x:c>
      <x:c r="F28" s="31" t="str">
        <x:v>index_valuation</x:v>
      </x:c>
      <x:c r="G28" s="31" t="str">
        <x:v>功能智能体</x:v>
      </x:c>
      <x:c r="H28" s="31" t="str">
        <x:v>否</x:v>
      </x:c>
      <x:c r="I28" s="31" t="str">
        <x:v>金融数据服务</x:v>
      </x:c>
      <x:c r="J28" s="31" t="str">
        <x:v>宏观综合智能体</x:v>
      </x:c>
      <x:c r="K28" s="31" t="str">
        <x:v>conclusion_object_v1: stance, confidence, index_valuation_level, evidence</x:v>
      </x:c>
      <x:c r="L28" s="31" t="str">
        <x:v>宏观调节输入。</x:v>
      </x:c>
    </x:row>
    <x:row r="29" ht="26.399999618530273" hidden="0" customHeight="1">
      <x:c r="A29" s="31" t="str">
        <x:v>宏观维</x:v>
      </x:c>
      <x:c r="B29" s="31" t="n">
        <x:v>23</x:v>
      </x:c>
      <x:c r="C29" s="31" t="str">
        <x:v>L2</x:v>
      </x:c>
      <x:c r="D29" s="31" t="str">
        <x:v>分析层</x:v>
      </x:c>
      <x:c r="E29" s="31" t="str">
        <x:v>宏观情绪感知智能体</x:v>
      </x:c>
      <x:c r="F29" s="31" t="str">
        <x:v>macro_sentiment</x:v>
      </x:c>
      <x:c r="G29" s="31" t="str">
        <x:v>功能智能体</x:v>
      </x:c>
      <x:c r="H29" s="31" t="str">
        <x:v>否</x:v>
      </x:c>
      <x:c r="I29" s="31" t="str">
        <x:v>金融数据服务</x:v>
      </x:c>
      <x:c r="J29" s="31" t="str">
        <x:v>宏观综合智能体</x:v>
      </x:c>
      <x:c r="K29" s="31" t="str">
        <x:v>conclusion_object_v1: stance, confidence, sentiment_score, evidence</x:v>
      </x:c>
      <x:c r="L29" s="31" t="str">
        <x:v>宏观调节输入。</x:v>
      </x:c>
    </x:row>
    <x:row r="30" ht="26.399999618530273" hidden="0" customHeight="1">
      <x:c r="A30" s="31" t="str">
        <x:v>宏观维</x:v>
      </x:c>
      <x:c r="B30" s="31" t="n">
        <x:v>24</x:v>
      </x:c>
      <x:c r="C30" s="31" t="str">
        <x:v>L2</x:v>
      </x:c>
      <x:c r="D30" s="31" t="str">
        <x:v>分析层</x:v>
      </x:c>
      <x:c r="E30" s="31" t="str">
        <x:v>行业热点洞悉智能体</x:v>
      </x:c>
      <x:c r="F30" s="31" t="str">
        <x:v>industry_hotspot</x:v>
      </x:c>
      <x:c r="G30" s="31" t="str">
        <x:v>功能智能体</x:v>
      </x:c>
      <x:c r="H30" s="31" t="str">
        <x:v>否</x:v>
      </x:c>
      <x:c r="I30" s="31" t="str">
        <x:v>金融数据服务；实体关系抽取.relation_extract（条件）</x:v>
      </x:c>
      <x:c r="J30" s="31" t="str">
        <x:v>宏观综合智能体</x:v>
      </x:c>
      <x:c r="K30" s="31" t="str">
        <x:v>conclusion_object_v1: stance, confidence, hot_topics, industry_heat, evidence</x:v>
      </x:c>
      <x:c r="L30" s="31" t="str">
        <x:v>宏观调节输入。</x:v>
      </x:c>
    </x:row>
    <x:row r="31" ht="26.399999618530273" hidden="0" customHeight="1">
      <x:c r="A31" s="31" t="str">
        <x:v>宏观维</x:v>
      </x:c>
      <x:c r="B31" s="31" t="n">
        <x:v>25</x:v>
      </x:c>
      <x:c r="C31" s="31" t="str">
        <x:v>L3</x:v>
      </x:c>
      <x:c r="D31" s="31" t="str">
        <x:v>应用层</x:v>
      </x:c>
      <x:c r="E31" s="31" t="str">
        <x:v>宏观综合智能体</x:v>
      </x:c>
      <x:c r="F31" s="31" t="str">
        <x:v>composite_macro_regime</x:v>
      </x:c>
      <x:c r="G31" s="31" t="str">
        <x:v>维度综合智能体</x:v>
      </x:c>
      <x:c r="H31" s="31" t="str">
        <x:v>是</x:v>
      </x:c>
      <x:c r="I31" s="31" t="str">
        <x:v>宏观维 L2</x:v>
      </x:c>
      <x:c r="J31" s="31" t="str">
        <x:v>综合研判智能体</x:v>
      </x:c>
      <x:c r="K31" s="31" t="str">
        <x:v>dimension_view_v1: regime, dimension_weights, risk_sensitivity, industry_adjustments, confidence</x:v>
      </x:c>
      <x:c r="L31" s="31" t="str">
        <x:v>宏观是调节器，不投票。</x:v>
      </x:c>
    </x:row>
    <x:row r="32" ht="39.599998474121094" hidden="0" customHeight="1">
      <x:c r="A32" s="38" t="str">
        <x:v>六、L4 报告层：综合研判与报告生成</x:v>
      </x:c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</x:row>
    <x:row r="33" ht="26.399999618530273" hidden="0" customHeight="1">
      <x:c r="A33" s="31" t="str">
        <x:v>L4 报告层</x:v>
      </x:c>
      <x:c r="B33" s="31" t="n">
        <x:v>26</x:v>
      </x:c>
      <x:c r="C33" s="31" t="str">
        <x:v>L4</x:v>
      </x:c>
      <x:c r="D33" s="31" t="str">
        <x:v>报告层</x:v>
      </x:c>
      <x:c r="E33" s="31" t="str">
        <x:v>综合研判智能体</x:v>
      </x:c>
      <x:c r="F33" s="31" t="str">
        <x:v>decision_synthesizer</x:v>
      </x:c>
      <x:c r="G33" s="31" t="str">
        <x:v>L4 决策智能体</x:v>
      </x:c>
      <x:c r="H33" s="31" t="str">
        <x:v>是</x:v>
      </x:c>
      <x:c r="I33" s="31" t="str">
        <x:v>价值综合；市场面综合；风险综合；宏观综合</x:v>
      </x:c>
      <x:c r="J33" s="31" t="str">
        <x:v>报告生成智能体</x:v>
      </x:c>
      <x:c r="K33" s="31" t="str">
        <x:v>final_decision_v1: decision, score, target_price_range, dimension_views, reasoning_trace, confidence, status</x:v>
      </x:c>
      <x:c r="L33" s="31" t="str">
        <x:v>LLM + function call，三阶推理产物。</x:v>
      </x:c>
    </x:row>
    <x:row r="34" ht="26.399999618530273" hidden="0" customHeight="1">
      <x:c r="A34" s="31" t="str">
        <x:v>L4 报告层</x:v>
      </x:c>
      <x:c r="B34" s="31" t="n">
        <x:v>27</x:v>
      </x:c>
      <x:c r="C34" s="31" t="str">
        <x:v>L4</x:v>
      </x:c>
      <x:c r="D34" s="31" t="str">
        <x:v>报告层</x:v>
      </x:c>
      <x:c r="E34" s="31" t="str">
        <x:v>报告生成智能体</x:v>
      </x:c>
      <x:c r="F34" s="31" t="str">
        <x:v>report_writer</x:v>
      </x:c>
      <x:c r="G34" s="31" t="str">
        <x:v>L4 报告智能体</x:v>
      </x:c>
      <x:c r="H34" s="31" t="str">
        <x:v>否</x:v>
      </x:c>
      <x:c r="I34" s="31" t="str">
        <x:v>综合研判智能体</x:v>
      </x:c>
      <x:c r="J34" s="31" t="str">
        <x:v>Public assistant answer</x:v>
      </x:c>
      <x:c r="K34" s="31" t="str">
        <x:v>report_result_v1: answer, evidence_cards, limitations, provenance, workflow_summary</x:v>
      </x:c>
      <x:c r="L34" s="31" t="str">
        <x:v>单助手 transcript 输出。</x:v>
      </x:c>
    </x:row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fd9d4f59a1d54b9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0" hidden="0" customWidth="1"/>
    <x:col min="4" max="4" width="14" hidden="0" customWidth="1"/>
    <x:col min="5" max="5" width="24" hidden="0" customWidth="1"/>
    <x:col min="6" max="6" width="28" hidden="0" customWidth="1"/>
    <x:col min="7" max="7" width="26" hidden="0" customWidth="1"/>
    <x:col min="8" max="8" width="18" hidden="0" customWidth="1"/>
    <x:col min="9" max="9" width="12" hidden="0" customWidth="1"/>
    <x:col min="10" max="10" width="10" hidden="0" customWidth="1"/>
    <x:col min="11" max="11" width="10" hidden="0" customWidth="1"/>
    <x:col min="12" max="12" width="38" hidden="0" customWidth="1"/>
    <x:col min="13" max="13" width="35" hidden="0" customWidth="1"/>
    <x:col min="14" max="14" width="40" hidden="0" customWidth="1"/>
    <x:col min="15" max="15" width="30" hidden="0" customWidth="1"/>
    <x:col min="16" max="16" width="30" hidden="0" customWidth="1"/>
    <x:col min="17" max="17" width="34" hidden="0" customWidth="1"/>
    <x:col min="18" max="18" width="34" hidden="0" customWidth="1"/>
  </x:cols>
  <x:sheetData>
    <x:row r="1" ht="15" hidden="0" customHeight="1">
      <x:c r="A1" s="30" t="str">
        <x:v>序号</x:v>
      </x:c>
      <x:c r="B1" s="30" t="str">
        <x:v>层级</x:v>
      </x:c>
      <x:c r="C1" s="30" t="str">
        <x:v>层名</x:v>
      </x:c>
      <x:c r="D1" s="30" t="str">
        <x:v>维度/分组</x:v>
      </x:c>
      <x:c r="E1" s="30" t="str">
        <x:v>智能体名称</x:v>
      </x:c>
      <x:c r="F1" s="30" t="str">
        <x:v>建议系统ID</x:v>
      </x:c>
      <x:c r="G1" s="30" t="str">
        <x:v>旧ID/迁移参考</x:v>
      </x:c>
      <x:c r="H1" s="30" t="str">
        <x:v>角色类型</x:v>
      </x:c>
      <x:c r="I1" s="30" t="str">
        <x:v>是否正式计数</x:v>
      </x:c>
      <x:c r="J1" s="30" t="str">
        <x:v>是否占位</x:v>
      </x:c>
      <x:c r="K1" s="30" t="str">
        <x:v>是否综合器</x:v>
      </x:c>
      <x:c r="L1" s="30" t="str">
        <x:v>职责摘要</x:v>
      </x:c>
      <x:c r="M1" s="30" t="str">
        <x:v>主要输入</x:v>
      </x:c>
      <x:c r="N1" s="30" t="str">
        <x:v>核心输出契约</x:v>
      </x:c>
      <x:c r="O1" s="30" t="str">
        <x:v>主要上游</x:v>
      </x:c>
      <x:c r="P1" s="30" t="str">
        <x:v>主要下游</x:v>
      </x:c>
      <x:c r="Q1" s="30" t="str">
        <x:v>改造建议</x:v>
      </x:c>
      <x:c r="R1" s="30" t="str">
        <x:v>备注</x:v>
      </x:c>
    </x:row>
    <x:row r="2" ht="52.79999923706055" hidden="0" customHeight="1">
      <x:c r="A2" s="31" t="n">
        <x:v>1</x:v>
      </x:c>
      <x:c r="B2" s="31" t="str">
        <x:v>L1</x:v>
      </x:c>
      <x:c r="C2" s="31" t="str">
        <x:v>解析层</x:v>
      </x:c>
      <x:c r="D2" s="31" t="str">
        <x:v>证据准备</x:v>
      </x:c>
      <x:c r="E2" s="31" t="str">
        <x:v>任务路由规划智能体</x:v>
      </x:c>
      <x:c r="F2" s="31" t="str">
        <x:v>route_planner</x:v>
      </x:c>
      <x:c r="G2" s="31" t="str">
        <x:v>旧 router_node / 新建规划协议</x:v>
      </x:c>
      <x:c r="H2" s="31" t="str">
        <x:v>系统级智能体</x:v>
      </x:c>
      <x:c r="I2" s="31" t="str">
        <x:v>是</x:v>
      </x:c>
      <x:c r="J2" s="31" t="str">
        <x:v>否</x:v>
      </x:c>
      <x:c r="K2" s="31" t="str">
        <x:v>否</x:v>
      </x:c>
      <x:c r="L2" s="31" t="str">
        <x:v>最前置解析用户问题、标的、as_of、任务类型、维度与执行图。</x:v>
      </x:c>
      <x:c r="M2" s="31" t="str">
        <x:v>用户输入、structuredInput</x:v>
      </x:c>
      <x:c r="N2" s="31" t="str">
        <x:v>fixed_dag_plan_v1: task_type, target/targets, as_of, selected_dimensions, selected_agents, data_requirements, relation_requirements, dag_edges</x:v>
      </x:c>
      <x:c r="O2" s="31" t="str">
        <x:v>用户输入</x:v>
      </x:c>
      <x:c r="P2" s="31" t="str">
        <x:v>实体关系抽取；金融数据服务；DAG executor</x:v>
      </x:c>
      <x:c r="Q2" s="31" t="str">
        <x:v>前置路由；替代旧 layer_plan + mode，不再输出 Star/Chain/Debate/Tree。</x:v>
      </x:c>
      <x:c r="R2" s="31" t="str">
        <x:v>比较/选股走 targets[]；异构多问题拆多个 plan。</x:v>
      </x:c>
    </x:row>
    <x:row r="3" ht="39.599998474121094" hidden="0" customHeight="1">
      <x:c r="A3" s="31" t="n">
        <x:v>2</x:v>
      </x:c>
      <x:c r="B3" s="31" t="str">
        <x:v>L1</x:v>
      </x:c>
      <x:c r="C3" s="31" t="str">
        <x:v>解析层</x:v>
      </x:c>
      <x:c r="D3" s="31" t="str">
        <x:v>证据准备</x:v>
      </x:c>
      <x:c r="E3" s="31" t="str">
        <x:v>实体关系抽取智能体</x:v>
      </x:c>
      <x:c r="F3" s="31" t="str">
        <x:v>entity_relation_extractor</x:v>
      </x:c>
      <x:c r="G3" s="31" t="str">
        <x:v>a15_entity_relation_extraction</x:v>
      </x:c>
      <x:c r="H3" s="31" t="str">
        <x:v>证据底座智能体</x:v>
      </x:c>
      <x:c r="I3" s="31" t="str">
        <x:v>是</x:v>
      </x:c>
      <x:c r="J3" s="31" t="str">
        <x:v>否</x:v>
      </x:c>
      <x:c r="K3" s="31" t="str">
        <x:v>否</x:v>
      </x:c>
      <x:c r="L3" s="31" t="str">
        <x:v>实体标准化、别名消歧、主体映射、关系图谱、事件主体识别。</x:v>
      </x:c>
      <x:c r="M3" s="31" t="str">
        <x:v>fixed_dag_plan、文本材料、公告/新闻/研报材料</x:v>
      </x:c>
      <x:c r="N3" s="31" t="str">
        <x:v>entity_relation_bundle_v1: canonical_target, aliases, entities, relations, event_subject_map, relation_flags, evidence</x:v>
      </x:c>
      <x:c r="O3" s="31" t="str">
        <x:v>任务路由规划；金融数据服务（可提供材料）</x:v>
      </x:c>
      <x:c r="P3" s="31" t="str">
        <x:v>金融数据服务；风险/合规/行业等条件节点</x:v>
      </x:c>
      <x:c r="Q3" s="31" t="str">
        <x:v>同一智能体可有 entity_resolve 与 relation_extract 两个逻辑阶段；Excel 只计 1 个。</x:v>
      </x:c>
      <x:c r="R3" s="31" t="str">
        <x:v>不承担下游派发职责。</x:v>
      </x:c>
    </x:row>
    <x:row r="4" ht="52.79999923706055" hidden="0" customHeight="1">
      <x:c r="A4" s="31" t="n">
        <x:v>3</x:v>
      </x:c>
      <x:c r="B4" s="31" t="str">
        <x:v>L1</x:v>
      </x:c>
      <x:c r="C4" s="31" t="str">
        <x:v>解析层</x:v>
      </x:c>
      <x:c r="D4" s="31" t="str">
        <x:v>证据准备</x:v>
      </x:c>
      <x:c r="E4" s="31" t="str">
        <x:v>金融数据服务智能体</x:v>
      </x:c>
      <x:c r="F4" s="31" t="str">
        <x:v>financial_data_service</x:v>
      </x:c>
      <x:c r="G4" s="31" t="str">
        <x:v>a22_financial_data_service</x:v>
      </x:c>
      <x:c r="H4" s="31" t="str">
        <x:v>数据底座智能体</x:v>
      </x:c>
      <x:c r="I4" s="31" t="str">
        <x:v>是</x:v>
      </x:c>
      <x:c r="J4" s="31" t="str">
        <x:v>否</x:v>
      </x:c>
      <x:c r="K4" s="31" t="str">
        <x:v>否</x:v>
      </x:c>
      <x:c r="L4" s="31" t="str">
        <x:v>按 fixed_dag_plan 与 canonical target 统一取数、校验、点时对齐、生成 evidence manifest。</x:v>
      </x:c>
      <x:c r="M4" s="31" t="str">
        <x:v>fixed_dag_plan、canonical_target、data_requirements</x:v>
      </x:c>
      <x:c r="N4" s="31" t="str">
        <x:v>data_bundle_v1: market_data, financials, filings, reports, macro_data, industry_data, capital_flow, sentiment_materials, availability, evidence_manifest</x:v>
      </x:c>
      <x:c r="O4" s="31" t="str">
        <x:v>任务路由规划；实体关系抽取.entity_resolve</x:v>
      </x:c>
      <x:c r="P4" s="31" t="str">
        <x:v>所有被选 L2 感知智能体；实体关系抽取.relation_extract（条件）</x:v>
      </x:c>
      <x:c r="Q4" s="31" t="str">
        <x:v>保留为统一数据物料入口；L2 主路径不各自乱取数。</x:v>
      </x:c>
      <x:c r="R4" s="31" t="str">
        <x:v>凡正式投资分析任务基本必经。</x:v>
      </x:c>
    </x:row>
    <x:row r="5" ht="26.399999618530273" hidden="0" customHeight="1">
      <x:c r="A5" s="31" t="n">
        <x:v>4</x:v>
      </x:c>
      <x:c r="B5" s="31" t="str">
        <x:v>L2</x:v>
      </x:c>
      <x:c r="C5" s="31" t="str">
        <x:v>分析层</x:v>
      </x:c>
      <x:c r="D5" s="31" t="str">
        <x:v>价值维</x:v>
      </x:c>
      <x:c r="E5" s="31" t="str">
        <x:v>传统企业估值智能体</x:v>
      </x:c>
      <x:c r="F5" s="31" t="str">
        <x:v>valuation_traditional</x:v>
      </x:c>
      <x:c r="G5" s="31" t="str">
        <x:v>a17_traditional_valuation</x:v>
      </x:c>
      <x:c r="H5" s="31" t="str">
        <x:v>功能智能体</x:v>
      </x:c>
      <x:c r="I5" s="31" t="str">
        <x:v>是</x:v>
      </x:c>
      <x:c r="J5" s="31" t="str">
        <x:v>否</x:v>
      </x:c>
      <x:c r="K5" s="31" t="str">
        <x:v>否</x:v>
      </x:c>
      <x:c r="L5" s="31" t="str">
        <x:v>DCF/PE/PS/同业可比等传统估值。</x:v>
      </x:c>
      <x:c r="M5" s="31" t="str">
        <x:v>data_bundle、target_context、可比公司信息</x:v>
      </x:c>
      <x:c r="N5" s="31" t="str">
        <x:v>conclusion_object_v1: stance, confidence, fair_value, target_price, valuation_gap, evidence</x:v>
      </x:c>
      <x:c r="O5" s="31" t="str">
        <x:v>金融数据服务；实体关系抽取（可选）</x:v>
      </x:c>
      <x:c r="P5" s="31" t="str">
        <x:v>价值综合智能体</x:v>
      </x:c>
      <x:c r="Q5" s="31" t="str">
        <x:v>保留外部实现或同仓 wrapper；统一输出 conclusion_object。</x:v>
      </x:c>
      <x:c r="R5" s="31" t="str">
        <x:v>价值方向票。</x:v>
      </x:c>
    </x:row>
    <x:row r="6" ht="26.399999618530273" hidden="0" customHeight="1">
      <x:c r="A6" s="31" t="n">
        <x:v>5</x:v>
      </x:c>
      <x:c r="B6" s="31" t="str">
        <x:v>L2</x:v>
      </x:c>
      <x:c r="C6" s="31" t="str">
        <x:v>分析层</x:v>
      </x:c>
      <x:c r="D6" s="31" t="str">
        <x:v>价值维</x:v>
      </x:c>
      <x:c r="E6" s="31" t="str">
        <x:v>机器学习企业估值智能体</x:v>
      </x:c>
      <x:c r="F6" s="31" t="str">
        <x:v>valuation_ml</x:v>
      </x:c>
      <x:c r="G6" s="31" t="str">
        <x:v>a16_ml_valuation</x:v>
      </x:c>
      <x:c r="H6" s="31" t="str">
        <x:v>功能智能体</x:v>
      </x:c>
      <x:c r="I6" s="31" t="str">
        <x:v>是</x:v>
      </x:c>
      <x:c r="J6" s="31" t="str">
        <x:v>否</x:v>
      </x:c>
      <x:c r="K6" s="31" t="str">
        <x:v>否</x:v>
      </x:c>
      <x:c r="L6" s="31" t="str">
        <x:v>基于特征工程/机器学习模型输出估值信号。</x:v>
      </x:c>
      <x:c r="M6" s="31" t="str">
        <x:v>data_bundle、特征截面、历史样本</x:v>
      </x:c>
      <x:c r="N6" s="31" t="str">
        <x:v>conclusion_object_v1: stance, confidence, predicted_value, feature_importance, evidence</x:v>
      </x:c>
      <x:c r="O6" s="31" t="str">
        <x:v>金融数据服务；实体关系抽取（可选）</x:v>
      </x:c>
      <x:c r="P6" s="31" t="str">
        <x:v>价值综合智能体</x:v>
      </x:c>
      <x:c r="Q6" s="31" t="str">
        <x:v>保持为独立估值成员。</x:v>
      </x:c>
      <x:c r="R6" s="31" t="str">
        <x:v>价值方向票。</x:v>
      </x:c>
    </x:row>
    <x:row r="7" ht="39.599998474121094" hidden="0" customHeight="1">
      <x:c r="A7" s="31" t="n">
        <x:v>6</x:v>
      </x:c>
      <x:c r="B7" s="31" t="str">
        <x:v>L2</x:v>
      </x:c>
      <x:c r="C7" s="31" t="str">
        <x:v>分析层</x:v>
      </x:c>
      <x:c r="D7" s="31" t="str">
        <x:v>价值维</x:v>
      </x:c>
      <x:c r="E7" s="31" t="str">
        <x:v>元学习企业估值智能体</x:v>
      </x:c>
      <x:c r="F7" s="31" t="str">
        <x:v>valuation_meta</x:v>
      </x:c>
      <x:c r="G7" s="31" t="str">
        <x:v>a18_meta_valuation</x:v>
      </x:c>
      <x:c r="H7" s="31" t="str">
        <x:v>功能智能体</x:v>
      </x:c>
      <x:c r="I7" s="31" t="str">
        <x:v>是</x:v>
      </x:c>
      <x:c r="J7" s="31" t="str">
        <x:v>否</x:v>
      </x:c>
      <x:c r="K7" s="31" t="str">
        <x:v>否</x:v>
      </x:c>
      <x:c r="L7" s="31" t="str">
        <x:v>根据行业/阶段/样本相似性选择或融合估值专家。</x:v>
      </x:c>
      <x:c r="M7" s="31" t="str">
        <x:v>data_bundle、同业映射、历史估值样本</x:v>
      </x:c>
      <x:c r="N7" s="31" t="str">
        <x:v>conclusion_object_v1: stance, confidence, meta_selected_models, fair_value_range, evidence</x:v>
      </x:c>
      <x:c r="O7" s="31" t="str">
        <x:v>金融数据服务；实体关系抽取（可选）</x:v>
      </x:c>
      <x:c r="P7" s="31" t="str">
        <x:v>价值综合智能体</x:v>
      </x:c>
      <x:c r="Q7" s="31" t="str">
        <x:v>保持为估值成员。</x:v>
      </x:c>
      <x:c r="R7" s="31" t="str">
        <x:v>价值方向票。</x:v>
      </x:c>
    </x:row>
    <x:row r="8" ht="26.399999618530273" hidden="0" customHeight="1">
      <x:c r="A8" s="31" t="n">
        <x:v>7</x:v>
      </x:c>
      <x:c r="B8" s="31" t="str">
        <x:v>L2</x:v>
      </x:c>
      <x:c r="C8" s="31" t="str">
        <x:v>分析层</x:v>
      </x:c>
      <x:c r="D8" s="31" t="str">
        <x:v>价值维</x:v>
      </x:c>
      <x:c r="E8" s="31" t="str">
        <x:v>分析师研报与观点集成智能体</x:v>
      </x:c>
      <x:c r="F8" s="31" t="str">
        <x:v>analyst_research_synthesis</x:v>
      </x:c>
      <x:c r="G8" s="31" t="str">
        <x:v>a12_research_synthesis</x:v>
      </x:c>
      <x:c r="H8" s="31" t="str">
        <x:v>功能智能体</x:v>
      </x:c>
      <x:c r="I8" s="31" t="str">
        <x:v>是</x:v>
      </x:c>
      <x:c r="J8" s="31" t="str">
        <x:v>否</x:v>
      </x:c>
      <x:c r="K8" s="31" t="str">
        <x:v>否</x:v>
      </x:c>
      <x:c r="L8" s="31" t="str">
        <x:v>汇总分析师评级、目标价、观点分歧与文本证据。</x:v>
      </x:c>
      <x:c r="M8" s="31" t="str">
        <x:v>data_bundle.analyst_reports、target_context</x:v>
      </x:c>
      <x:c r="N8" s="31" t="str">
        <x:v>conclusion_object_v1: stance, confidence, consensus_target, dispersion, evidence</x:v>
      </x:c>
      <x:c r="O8" s="31" t="str">
        <x:v>金融数据服务；实体关系抽取（可选）</x:v>
      </x:c>
      <x:c r="P8" s="31" t="str">
        <x:v>价值综合智能体</x:v>
      </x:c>
      <x:c r="Q8" s="31" t="str">
        <x:v>保留为价值成员。</x:v>
      </x:c>
      <x:c r="R8" s="31" t="str">
        <x:v>价值方向票。</x:v>
      </x:c>
    </x:row>
    <x:row r="9" ht="39.599998474121094" hidden="0" customHeight="1">
      <x:c r="A9" s="31" t="n">
        <x:v>8</x:v>
      </x:c>
      <x:c r="B9" s="31" t="str">
        <x:v>L3</x:v>
      </x:c>
      <x:c r="C9" s="31" t="str">
        <x:v>应用层</x:v>
      </x:c>
      <x:c r="D9" s="31" t="str">
        <x:v>价值维</x:v>
      </x:c>
      <x:c r="E9" s="31" t="str">
        <x:v>价值综合智能体</x:v>
      </x:c>
      <x:c r="F9" s="31" t="str">
        <x:v>composite_value</x:v>
      </x:c>
      <x:c r="G9" s="31" t="str">
        <x:v>a26_composite_valuation（旧参考）</x:v>
      </x:c>
      <x:c r="H9" s="31" t="str">
        <x:v>维度综合智能体</x:v>
      </x:c>
      <x:c r="I9" s="31" t="str">
        <x:v>是</x:v>
      </x:c>
      <x:c r="J9" s="31" t="str">
        <x:v>否</x:v>
      </x:c>
      <x:c r="K9" s="31" t="str">
        <x:v>是</x:v>
      </x:c>
      <x:c r="L9" s="31" t="str">
        <x:v>融合价值维成员，输出合理价、估值区间、价值 stance。</x:v>
      </x:c>
      <x:c r="M9" s="31" t="str">
        <x:v>价值维 L2 conclusion_objects、data_manifest</x:v>
      </x:c>
      <x:c r="N9" s="31" t="str">
        <x:v>dimension_view_v1: value_stance, fair_value_range, member_weights, dispersion, confidence</x:v>
      </x:c>
      <x:c r="O9" s="31" t="str">
        <x:v>价值维 L2</x:v>
      </x:c>
      <x:c r="P9" s="31" t="str">
        <x:v>综合研判智能体</x:v>
      </x:c>
      <x:c r="Q9" s="31" t="str">
        <x:v>LLM + function call；function 做门控/加权/区间计算。</x:v>
      </x:c>
      <x:c r="R9" s="31" t="str">
        <x:v>L3 综合器，紧贴价值维。</x:v>
      </x:c>
    </x:row>
    <x:row r="10" ht="26.399999618530273" hidden="0" customHeight="1">
      <x:c r="A10" s="31" t="n">
        <x:v>9</x:v>
      </x:c>
      <x:c r="B10" s="31" t="str">
        <x:v>L2</x:v>
      </x:c>
      <x:c r="C10" s="31" t="str">
        <x:v>分析层</x:v>
      </x:c>
      <x:c r="D10" s="31" t="str">
        <x:v>市场面维</x:v>
      </x:c>
      <x:c r="E10" s="31" t="str">
        <x:v>个股技术分析智能体</x:v>
      </x:c>
      <x:c r="F10" s="31" t="str">
        <x:v>stock_technical_analysis</x:v>
      </x:c>
      <x:c r="G10" s="31" t="str">
        <x:v>a10_stock_technical_analysis</x:v>
      </x:c>
      <x:c r="H10" s="31" t="str">
        <x:v>功能智能体</x:v>
      </x:c>
      <x:c r="I10" s="31" t="str">
        <x:v>是</x:v>
      </x:c>
      <x:c r="J10" s="31" t="str">
        <x:v>否</x:v>
      </x:c>
      <x:c r="K10" s="31" t="str">
        <x:v>否</x:v>
      </x:c>
      <x:c r="L10" s="31" t="str">
        <x:v>K线、成交量、波动、趋势、量价结构等短中期技术信号。</x:v>
      </x:c>
      <x:c r="M10" s="31" t="str">
        <x:v>data_bundle.market_data</x:v>
      </x:c>
      <x:c r="N10" s="31" t="str">
        <x:v>conclusion_object_v1: stance, confidence, momentum, volatility, technical_labels, evidence</x:v>
      </x:c>
      <x:c r="O10" s="31" t="str">
        <x:v>金融数据服务</x:v>
      </x:c>
      <x:c r="P10" s="31" t="str">
        <x:v>市场面综合智能体</x:v>
      </x:c>
      <x:c r="Q10" s="31" t="str">
        <x:v>保留为市场面成员。</x:v>
      </x:c>
      <x:c r="R10" s="31" t="str">
        <x:v>市场面方向票。</x:v>
      </x:c>
    </x:row>
    <x:row r="11" ht="26.399999618530273" hidden="0" customHeight="1">
      <x:c r="A11" s="31" t="n">
        <x:v>10</x:v>
      </x:c>
      <x:c r="B11" s="31" t="str">
        <x:v>L2</x:v>
      </x:c>
      <x:c r="C11" s="31" t="str">
        <x:v>分析层</x:v>
      </x:c>
      <x:c r="D11" s="31" t="str">
        <x:v>市场面维</x:v>
      </x:c>
      <x:c r="E11" s="31" t="str">
        <x:v>基金经理投资行为分析智能体</x:v>
      </x:c>
      <x:c r="F11" s="31" t="str">
        <x:v>fund_manager_behavior</x:v>
      </x:c>
      <x:c r="G11" s="31" t="str">
        <x:v>a13_fund_manager_behavior</x:v>
      </x:c>
      <x:c r="H11" s="31" t="str">
        <x:v>功能智能体</x:v>
      </x:c>
      <x:c r="I11" s="31" t="str">
        <x:v>是</x:v>
      </x:c>
      <x:c r="J11" s="31" t="str">
        <x:v>否</x:v>
      </x:c>
      <x:c r="K11" s="31" t="str">
        <x:v>否</x:v>
      </x:c>
      <x:c r="L11" s="31" t="str">
        <x:v>基金经理/机构持仓、调仓、风格和行为信号。</x:v>
      </x:c>
      <x:c r="M11" s="31" t="str">
        <x:v>data_bundle.fund_holdings、entity_context（可选）</x:v>
      </x:c>
      <x:c r="N11" s="31" t="str">
        <x:v>conclusion_object_v1: stance, confidence, institution_flow, holding_change, evidence</x:v>
      </x:c>
      <x:c r="O11" s="31" t="str">
        <x:v>金融数据服务；实体关系抽取（可选）</x:v>
      </x:c>
      <x:c r="P11" s="31" t="str">
        <x:v>市场面综合智能体</x:v>
      </x:c>
      <x:c r="Q11" s="31" t="str">
        <x:v>保留，后续可由南审基金网络替换。</x:v>
      </x:c>
      <x:c r="R11" s="31" t="str">
        <x:v>机构行为输入。</x:v>
      </x:c>
    </x:row>
    <x:row r="12" ht="26.399999618530273" hidden="0" customHeight="1">
      <x:c r="A12" s="31" t="n">
        <x:v>11</x:v>
      </x:c>
      <x:c r="B12" s="31" t="str">
        <x:v>L2</x:v>
      </x:c>
      <x:c r="C12" s="31" t="str">
        <x:v>分析层</x:v>
      </x:c>
      <x:c r="D12" s="31" t="str">
        <x:v>市场面维</x:v>
      </x:c>
      <x:c r="E12" s="31" t="str">
        <x:v>IPO投资者构成与行为分析智能体</x:v>
      </x:c>
      <x:c r="F12" s="31" t="str">
        <x:v>ipo_investor_behavior</x:v>
      </x:c>
      <x:c r="G12" s="31" t="str">
        <x:v>a14_ipo_investor_behavior</x:v>
      </x:c>
      <x:c r="H12" s="31" t="str">
        <x:v>功能智能体</x:v>
      </x:c>
      <x:c r="I12" s="31" t="str">
        <x:v>是</x:v>
      </x:c>
      <x:c r="J12" s="31" t="str">
        <x:v>否</x:v>
      </x:c>
      <x:c r="K12" s="31" t="str">
        <x:v>否</x:v>
      </x:c>
      <x:c r="L12" s="31" t="str">
        <x:v>IPO 发行、配售、投资者结构与行为分析。</x:v>
      </x:c>
      <x:c r="M12" s="31" t="str">
        <x:v>data_bundle.ipo_data、investor_profile、entity_context（可选）</x:v>
      </x:c>
      <x:c r="N12" s="31" t="str">
        <x:v>conclusion_object_v1: stance, confidence, investor_structure, behavior_signal, evidence</x:v>
      </x:c>
      <x:c r="O12" s="31" t="str">
        <x:v>金融数据服务；实体关系抽取（可选）</x:v>
      </x:c>
      <x:c r="P12" s="31" t="str">
        <x:v>市场面综合智能体</x:v>
      </x:c>
      <x:c r="Q12" s="31" t="str">
        <x:v>保留为市场面机构行为成员。</x:v>
      </x:c>
      <x:c r="R12" s="31" t="str">
        <x:v>市场面方向票。</x:v>
      </x:c>
    </x:row>
    <x:row r="13" ht="39.599998474121094" hidden="0" customHeight="1">
      <x:c r="A13" s="31" t="n">
        <x:v>12</x:v>
      </x:c>
      <x:c r="B13" s="31" t="str">
        <x:v>L2</x:v>
      </x:c>
      <x:c r="C13" s="31" t="str">
        <x:v>分析层</x:v>
      </x:c>
      <x:c r="D13" s="31" t="str">
        <x:v>市场面维</x:v>
      </x:c>
      <x:c r="E13" s="31" t="str">
        <x:v>资金流/筹码分析智能体</x:v>
      </x:c>
      <x:c r="F13" s="31" t="str">
        <x:v>capital_flow_chip_analysis</x:v>
      </x:c>
      <x:c r="G13" s="31" t="str">
        <x:v>新建/占位</x:v>
      </x:c>
      <x:c r="H13" s="31" t="str">
        <x:v>功能智能体</x:v>
      </x:c>
      <x:c r="I13" s="31" t="str">
        <x:v>是</x:v>
      </x:c>
      <x:c r="J13" s="31" t="str">
        <x:v>是</x:v>
      </x:c>
      <x:c r="K13" s="31" t="str">
        <x:v>否</x:v>
      </x:c>
      <x:c r="L13" s="31" t="str">
        <x:v>资金流、筹码集中度、龙虎榜/北向/成交结构等市场微观信号。</x:v>
      </x:c>
      <x:c r="M13" s="31" t="str">
        <x:v>data_bundle.capital_flow、turnover、holding_distribution</x:v>
      </x:c>
      <x:c r="N13" s="31" t="str">
        <x:v>conclusion_object_v1: stance, confidence, capital_flow, chip_concentration, crowding, evidence</x:v>
      </x:c>
      <x:c r="O13" s="31" t="str">
        <x:v>金融数据服务</x:v>
      </x:c>
      <x:c r="P13" s="31" t="str">
        <x:v>市场面综合智能体</x:v>
      </x:c>
      <x:c r="Q13" s="31" t="str">
        <x:v>现在留系统占位；默认 unavailable/pending，不假装可用。</x:v>
      </x:c>
      <x:c r="R13" s="31" t="str">
        <x:v>新增占位。</x:v>
      </x:c>
    </x:row>
    <x:row r="14" ht="39.599998474121094" hidden="0" customHeight="1">
      <x:c r="A14" s="31" t="n">
        <x:v>13</x:v>
      </x:c>
      <x:c r="B14" s="31" t="str">
        <x:v>L2</x:v>
      </x:c>
      <x:c r="C14" s="31" t="str">
        <x:v>分析层</x:v>
      </x:c>
      <x:c r="D14" s="31" t="str">
        <x:v>市场面维</x:v>
      </x:c>
      <x:c r="E14" s="31" t="str">
        <x:v>企业舆情雷达智能体</x:v>
      </x:c>
      <x:c r="F14" s="31" t="str">
        <x:v>company_sentiment_radar</x:v>
      </x:c>
      <x:c r="G14" s="31" t="str">
        <x:v>a09_company_sentiment_radar</x:v>
      </x:c>
      <x:c r="H14" s="31" t="str">
        <x:v>功能智能体</x:v>
      </x:c>
      <x:c r="I14" s="31" t="str">
        <x:v>是</x:v>
      </x:c>
      <x:c r="J14" s="31" t="str">
        <x:v>否</x:v>
      </x:c>
      <x:c r="K14" s="31" t="str">
        <x:v>否</x:v>
      </x:c>
      <x:c r="L14" s="31" t="str">
        <x:v>企业级情绪、热度、关注度、舆论温度分析。</x:v>
      </x:c>
      <x:c r="M14" s="31" t="str">
        <x:v>data_bundle.sentiment_materials、entity_context</x:v>
      </x:c>
      <x:c r="N14" s="31" t="str">
        <x:v>conclusion_object_v1 / company_sentiment_market_signal_v1: stance, confidence, sentiment_temperature, evidence</x:v>
      </x:c>
      <x:c r="O14" s="31" t="str">
        <x:v>金融数据服务；实体关系抽取</x:v>
      </x:c>
      <x:c r="P14" s="31" t="str">
        <x:v>市场面综合智能体</x:v>
      </x:c>
      <x:c r="Q14" s="31" t="str">
        <x:v>只归市场面维；不再向风险维传 risk_signal/event_flags。</x:v>
      </x:c>
      <x:c r="R14" s="31" t="str">
        <x:v>本版按用户意见从横切改为单维度归属。</x:v>
      </x:c>
    </x:row>
    <x:row r="15" ht="39.599998474121094" hidden="0" customHeight="1">
      <x:c r="A15" s="31" t="n">
        <x:v>14</x:v>
      </x:c>
      <x:c r="B15" s="31" t="str">
        <x:v>L3</x:v>
      </x:c>
      <x:c r="C15" s="31" t="str">
        <x:v>应用层</x:v>
      </x:c>
      <x:c r="D15" s="31" t="str">
        <x:v>市场面维</x:v>
      </x:c>
      <x:c r="E15" s="31" t="str">
        <x:v>市场面综合智能体</x:v>
      </x:c>
      <x:c r="F15" s="31" t="str">
        <x:v>composite_market</x:v>
      </x:c>
      <x:c r="G15" s="31" t="str">
        <x:v>新建</x:v>
      </x:c>
      <x:c r="H15" s="31" t="str">
        <x:v>维度综合智能体</x:v>
      </x:c>
      <x:c r="I15" s="31" t="str">
        <x:v>是</x:v>
      </x:c>
      <x:c r="J15" s="31" t="str">
        <x:v>否</x:v>
      </x:c>
      <x:c r="K15" s="31" t="str">
        <x:v>是</x:v>
      </x:c>
      <x:c r="L15" s="31" t="str">
        <x:v>融合技术、机构行为、资金流/筹码与企业舆情情绪，输出市场面 stance。</x:v>
      </x:c>
      <x:c r="M15" s="31" t="str">
        <x:v>市场面 L2 conclusion_objects</x:v>
      </x:c>
      <x:c r="N15" s="31" t="str">
        <x:v>dimension_view_v1: market_stance, timing_score, sentiment_temperature, member_weights, confidence</x:v>
      </x:c>
      <x:c r="O15" s="31" t="str">
        <x:v>市场面 L2</x:v>
      </x:c>
      <x:c r="P15" s="31" t="str">
        <x:v>综合研判智能体</x:v>
      </x:c>
      <x:c r="Q15" s="31" t="str">
        <x:v>LLM + function call；function 做门控融合与缺失降级。</x:v>
      </x:c>
      <x:c r="R15" s="31" t="str">
        <x:v>L3 综合器，紧贴市场面维。</x:v>
      </x:c>
    </x:row>
    <x:row r="16" ht="26.399999618530273" hidden="0" customHeight="1">
      <x:c r="A16" s="31" t="n">
        <x:v>15</x:v>
      </x:c>
      <x:c r="B16" s="31" t="str">
        <x:v>L2</x:v>
      </x:c>
      <x:c r="C16" s="31" t="str">
        <x:v>分析层</x:v>
      </x:c>
      <x:c r="D16" s="31" t="str">
        <x:v>风险维</x:v>
      </x:c>
      <x:c r="E16" s="31" t="str">
        <x:v>股价崩盘风险智能体</x:v>
      </x:c>
      <x:c r="F16" s="31" t="str">
        <x:v>crash_risk_analysis</x:v>
      </x:c>
      <x:c r="G16" s="31" t="str">
        <x:v>a23_crash_risk</x:v>
      </x:c>
      <x:c r="H16" s="31" t="str">
        <x:v>功能智能体</x:v>
      </x:c>
      <x:c r="I16" s="31" t="str">
        <x:v>是</x:v>
      </x:c>
      <x:c r="J16" s="31" t="str">
        <x:v>否</x:v>
      </x:c>
      <x:c r="K16" s="31" t="str">
        <x:v>否</x:v>
      </x:c>
      <x:c r="L16" s="31" t="str">
        <x:v>崩盘风险、尾部波动、NCSKEW/DUVOL 等风险概率。</x:v>
      </x:c>
      <x:c r="M16" s="31" t="str">
        <x:v>data_bundle.market_data、returns、volatility_features</x:v>
      </x:c>
      <x:c r="N16" s="31" t="str">
        <x:v>conclusion_object_v1: risk_score, confidence, event_flags, evidence</x:v>
      </x:c>
      <x:c r="O16" s="31" t="str">
        <x:v>金融数据服务</x:v>
      </x:c>
      <x:c r="P16" s="31" t="str">
        <x:v>风险综合智能体</x:v>
      </x:c>
      <x:c r="Q16" s="31" t="str">
        <x:v>保留为风险成员。</x:v>
      </x:c>
      <x:c r="R16" s="31" t="str">
        <x:v>风险闸门输入，不投票。</x:v>
      </x:c>
    </x:row>
    <x:row r="17" ht="26.399999618530273" hidden="0" customHeight="1">
      <x:c r="A17" s="31" t="n">
        <x:v>16</x:v>
      </x:c>
      <x:c r="B17" s="31" t="str">
        <x:v>L2</x:v>
      </x:c>
      <x:c r="C17" s="31" t="str">
        <x:v>分析层</x:v>
      </x:c>
      <x:c r="D17" s="31" t="str">
        <x:v>风险维</x:v>
      </x:c>
      <x:c r="E17" s="31" t="str">
        <x:v>财务欺诈（造假）风险智能体</x:v>
      </x:c>
      <x:c r="F17" s="31" t="str">
        <x:v>financial_fraud_risk</x:v>
      </x:c>
      <x:c r="G17" s="31" t="str">
        <x:v>a24_financial_fraud_risk</x:v>
      </x:c>
      <x:c r="H17" s="31" t="str">
        <x:v>功能智能体</x:v>
      </x:c>
      <x:c r="I17" s="31" t="str">
        <x:v>是</x:v>
      </x:c>
      <x:c r="J17" s="31" t="str">
        <x:v>否</x:v>
      </x:c>
      <x:c r="K17" s="31" t="str">
        <x:v>否</x:v>
      </x:c>
      <x:c r="L17" s="31" t="str">
        <x:v>财务造假、会计异常、关联交易、异常科目风险识别。</x:v>
      </x:c>
      <x:c r="M17" s="31" t="str">
        <x:v>data_bundle.financials、filings、relation_bundle（条件）</x:v>
      </x:c>
      <x:c r="N17" s="31" t="str">
        <x:v>conclusion_object_v1: risk_score, confidence, fraud_flags, event_flags, evidence</x:v>
      </x:c>
      <x:c r="O17" s="31" t="str">
        <x:v>金融数据服务；实体关系抽取.relation_extract（条件）</x:v>
      </x:c>
      <x:c r="P17" s="31" t="str">
        <x:v>风险综合智能体</x:v>
      </x:c>
      <x:c r="Q17" s="31" t="str">
        <x:v>保留或接专属服务。</x:v>
      </x:c>
      <x:c r="R17" s="31" t="str">
        <x:v>风险闸门输入。</x:v>
      </x:c>
    </x:row>
    <x:row r="18" ht="39.599998474121094" hidden="0" customHeight="1">
      <x:c r="A18" s="31" t="n">
        <x:v>17</x:v>
      </x:c>
      <x:c r="B18" s="31" t="str">
        <x:v>L2</x:v>
      </x:c>
      <x:c r="C18" s="31" t="str">
        <x:v>分析层</x:v>
      </x:c>
      <x:c r="D18" s="31" t="str">
        <x:v>风险维</x:v>
      </x:c>
      <x:c r="E18" s="31" t="str">
        <x:v>风险识别智能体</x:v>
      </x:c>
      <x:c r="F18" s="31" t="str">
        <x:v>risk_identification</x:v>
      </x:c>
      <x:c r="G18" s="31" t="str">
        <x:v>a19_risk_identification</x:v>
      </x:c>
      <x:c r="H18" s="31" t="str">
        <x:v>功能智能体</x:v>
      </x:c>
      <x:c r="I18" s="31" t="str">
        <x:v>是</x:v>
      </x:c>
      <x:c r="J18" s="31" t="str">
        <x:v>否</x:v>
      </x:c>
      <x:c r="K18" s="31" t="str">
        <x:v>否</x:v>
      </x:c>
      <x:c r="L18" s="31" t="str">
        <x:v>综合经营、市场、监管、关系传染等风险识别。</x:v>
      </x:c>
      <x:c r="M18" s="31" t="str">
        <x:v>data_bundle、relation_bundle（条件）</x:v>
      </x:c>
      <x:c r="N18" s="31" t="str">
        <x:v>conclusion_object_v1: risk_score, confidence, risk_tags, event_flags, evidence</x:v>
      </x:c>
      <x:c r="O18" s="31" t="str">
        <x:v>金融数据服务；实体关系抽取</x:v>
      </x:c>
      <x:c r="P18" s="31" t="str">
        <x:v>风险综合智能体</x:v>
      </x:c>
      <x:c r="Q18" s="31" t="str">
        <x:v>风险维主入口之一；如需舆情事件，应由后续风险资料/事件抽取链统一输入。</x:v>
      </x:c>
      <x:c r="R18" s="31" t="str">
        <x:v>风险闸门输入。</x:v>
      </x:c>
    </x:row>
    <x:row r="19" ht="26.399999618530273" hidden="0" customHeight="1">
      <x:c r="A19" s="31" t="n">
        <x:v>18</x:v>
      </x:c>
      <x:c r="B19" s="31" t="str">
        <x:v>L2</x:v>
      </x:c>
      <x:c r="C19" s="31" t="str">
        <x:v>分析层</x:v>
      </x:c>
      <x:c r="D19" s="31" t="str">
        <x:v>风险维</x:v>
      </x:c>
      <x:c r="E19" s="31" t="str">
        <x:v>公告合规审查智能体</x:v>
      </x:c>
      <x:c r="F19" s="31" t="str">
        <x:v>compliance_review</x:v>
      </x:c>
      <x:c r="G19" s="31" t="str">
        <x:v>a20_compliance_review</x:v>
      </x:c>
      <x:c r="H19" s="31" t="str">
        <x:v>功能智能体</x:v>
      </x:c>
      <x:c r="I19" s="31" t="str">
        <x:v>是</x:v>
      </x:c>
      <x:c r="J19" s="31" t="str">
        <x:v>否</x:v>
      </x:c>
      <x:c r="K19" s="31" t="str">
        <x:v>否</x:v>
      </x:c>
      <x:c r="L19" s="31" t="str">
        <x:v>公告、监管、披露、关联交易合规性审查。</x:v>
      </x:c>
      <x:c r="M19" s="31" t="str">
        <x:v>data_bundle.filings、relation_bundle（条件）</x:v>
      </x:c>
      <x:c r="N19" s="31" t="str">
        <x:v>conclusion_object_v1: risk_score, confidence, compliance_flags, event_flags, evidence</x:v>
      </x:c>
      <x:c r="O19" s="31" t="str">
        <x:v>金融数据服务；实体关系抽取.relation_extract</x:v>
      </x:c>
      <x:c r="P19" s="31" t="str">
        <x:v>风险综合智能体</x:v>
      </x:c>
      <x:c r="Q19" s="31" t="str">
        <x:v>保留为风险成员。</x:v>
      </x:c>
      <x:c r="R19" s="31" t="str">
        <x:v>风险闸门输入。</x:v>
      </x:c>
    </x:row>
    <x:row r="20" ht="26.399999618530273" hidden="0" customHeight="1">
      <x:c r="A20" s="31" t="n">
        <x:v>19</x:v>
      </x:c>
      <x:c r="B20" s="31" t="str">
        <x:v>L3</x:v>
      </x:c>
      <x:c r="C20" s="31" t="str">
        <x:v>应用层</x:v>
      </x:c>
      <x:c r="D20" s="31" t="str">
        <x:v>风险维</x:v>
      </x:c>
      <x:c r="E20" s="31" t="str">
        <x:v>风险综合智能体</x:v>
      </x:c>
      <x:c r="F20" s="31" t="str">
        <x:v>composite_risk_gate</x:v>
      </x:c>
      <x:c r="G20" s="31" t="str">
        <x:v>新建（可参考旧 a27 风险约束）</x:v>
      </x:c>
      <x:c r="H20" s="31" t="str">
        <x:v>维度综合智能体</x:v>
      </x:c>
      <x:c r="I20" s="31" t="str">
        <x:v>是</x:v>
      </x:c>
      <x:c r="J20" s="31" t="str">
        <x:v>否</x:v>
      </x:c>
      <x:c r="K20" s="31" t="str">
        <x:v>是</x:v>
      </x:c>
      <x:c r="L20" s="31" t="str">
        <x:v>融合风险维成员，输出 gate/veto/penalty。</x:v>
      </x:c>
      <x:c r="M20" s="31" t="str">
        <x:v>风险维 L2 conclusion_objects</x:v>
      </x:c>
      <x:c r="N20" s="31" t="str">
        <x:v>dimension_view_v1: gate, veto, penalty, triggered_flags, risk_score, confidence</x:v>
      </x:c>
      <x:c r="O20" s="31" t="str">
        <x:v>风险维 L2</x:v>
      </x:c>
      <x:c r="P20" s="31" t="str">
        <x:v>综合研判智能体</x:v>
      </x:c>
      <x:c r="Q20" s="31" t="str">
        <x:v>LLM + function call；function 取最严风险闸门。</x:v>
      </x:c>
      <x:c r="R20" s="31" t="str">
        <x:v>风险是闸门，不投票。</x:v>
      </x:c>
    </x:row>
    <x:row r="21" ht="26.399999618530273" hidden="0" customHeight="1">
      <x:c r="A21" s="31" t="n">
        <x:v>20</x:v>
      </x:c>
      <x:c r="B21" s="31" t="str">
        <x:v>L2</x:v>
      </x:c>
      <x:c r="C21" s="31" t="str">
        <x:v>分析层</x:v>
      </x:c>
      <x:c r="D21" s="31" t="str">
        <x:v>宏观维</x:v>
      </x:c>
      <x:c r="E21" s="31" t="str">
        <x:v>宏观分析智能体</x:v>
      </x:c>
      <x:c r="F21" s="31" t="str">
        <x:v>macro_analysis</x:v>
      </x:c>
      <x:c r="G21" s="31" t="str">
        <x:v>a03_macro_industry_research（旧参考）</x:v>
      </x:c>
      <x:c r="H21" s="31" t="str">
        <x:v>功能智能体</x:v>
      </x:c>
      <x:c r="I21" s="31" t="str">
        <x:v>是</x:v>
      </x:c>
      <x:c r="J21" s="31" t="str">
        <x:v>否</x:v>
      </x:c>
      <x:c r="K21" s="31" t="str">
        <x:v>否</x:v>
      </x:c>
      <x:c r="L21" s="31" t="str">
        <x:v>利率、流动性、景气、政策、宏观周期分析。</x:v>
      </x:c>
      <x:c r="M21" s="31" t="str">
        <x:v>data_bundle.macro_data</x:v>
      </x:c>
      <x:c r="N21" s="31" t="str">
        <x:v>conclusion_object_v1: stance, confidence, macro_regime_hint, evidence</x:v>
      </x:c>
      <x:c r="O21" s="31" t="str">
        <x:v>金融数据服务</x:v>
      </x:c>
      <x:c r="P21" s="31" t="str">
        <x:v>宏观综合智能体</x:v>
      </x:c>
      <x:c r="Q21" s="31" t="str">
        <x:v>保留为宏观成员。</x:v>
      </x:c>
      <x:c r="R21" s="31" t="str">
        <x:v>宏观调节输入。</x:v>
      </x:c>
    </x:row>
    <x:row r="22" ht="26.399999618530273" hidden="0" customHeight="1">
      <x:c r="A22" s="31" t="n">
        <x:v>21</x:v>
      </x:c>
      <x:c r="B22" s="31" t="str">
        <x:v>L2</x:v>
      </x:c>
      <x:c r="C22" s="31" t="str">
        <x:v>分析层</x:v>
      </x:c>
      <x:c r="D22" s="31" t="str">
        <x:v>宏观维</x:v>
      </x:c>
      <x:c r="E22" s="31" t="str">
        <x:v>商品定价分析智能体</x:v>
      </x:c>
      <x:c r="F22" s="31" t="str">
        <x:v>commodity_pricing</x:v>
      </x:c>
      <x:c r="G22" s="31" t="str">
        <x:v>a04_commodity_hedging</x:v>
      </x:c>
      <x:c r="H22" s="31" t="str">
        <x:v>功能智能体</x:v>
      </x:c>
      <x:c r="I22" s="31" t="str">
        <x:v>是</x:v>
      </x:c>
      <x:c r="J22" s="31" t="str">
        <x:v>否</x:v>
      </x:c>
      <x:c r="K22" s="31" t="str">
        <x:v>否</x:v>
      </x:c>
      <x:c r="L22" s="31" t="str">
        <x:v>商品价格、期货、产业链价格压力和跨市场价格影响。</x:v>
      </x:c>
      <x:c r="M22" s="31" t="str">
        <x:v>data_bundle.commodity_data、relation_bundle（可选）</x:v>
      </x:c>
      <x:c r="N22" s="31" t="str">
        <x:v>conclusion_object_v1: stance, confidence, commodity_pressure, evidence</x:v>
      </x:c>
      <x:c r="O22" s="31" t="str">
        <x:v>金融数据服务；实体关系抽取（可选）</x:v>
      </x:c>
      <x:c r="P22" s="31" t="str">
        <x:v>宏观综合智能体</x:v>
      </x:c>
      <x:c r="Q22" s="31" t="str">
        <x:v>保留为宏观/商品调节源。</x:v>
      </x:c>
      <x:c r="R22" s="31" t="str">
        <x:v>宏观调节输入。</x:v>
      </x:c>
    </x:row>
    <x:row r="23" ht="26.399999618530273" hidden="0" customHeight="1">
      <x:c r="A23" s="31" t="n">
        <x:v>22</x:v>
      </x:c>
      <x:c r="B23" s="31" t="str">
        <x:v>L2</x:v>
      </x:c>
      <x:c r="C23" s="31" t="str">
        <x:v>分析层</x:v>
      </x:c>
      <x:c r="D23" s="31" t="str">
        <x:v>宏观维</x:v>
      </x:c>
      <x:c r="E23" s="31" t="str">
        <x:v>股票指数估值智能体</x:v>
      </x:c>
      <x:c r="F23" s="31" t="str">
        <x:v>index_valuation</x:v>
      </x:c>
      <x:c r="G23" s="31" t="str">
        <x:v>a11_index_technical_analysis</x:v>
      </x:c>
      <x:c r="H23" s="31" t="str">
        <x:v>功能智能体</x:v>
      </x:c>
      <x:c r="I23" s="31" t="str">
        <x:v>是</x:v>
      </x:c>
      <x:c r="J23" s="31" t="str">
        <x:v>否</x:v>
      </x:c>
      <x:c r="K23" s="31" t="str">
        <x:v>否</x:v>
      </x:c>
      <x:c r="L23" s="31" t="str">
        <x:v>大盘/行业指数估值、指数动量和市场环境。</x:v>
      </x:c>
      <x:c r="M23" s="31" t="str">
        <x:v>data_bundle.index_data</x:v>
      </x:c>
      <x:c r="N23" s="31" t="str">
        <x:v>conclusion_object_v1: stance, confidence, index_valuation_level, evidence</x:v>
      </x:c>
      <x:c r="O23" s="31" t="str">
        <x:v>金融数据服务</x:v>
      </x:c>
      <x:c r="P23" s="31" t="str">
        <x:v>宏观综合智能体</x:v>
      </x:c>
      <x:c r="Q23" s="31" t="str">
        <x:v>保留为宏观调节源。</x:v>
      </x:c>
      <x:c r="R23" s="31" t="str">
        <x:v>宏观调节输入。</x:v>
      </x:c>
    </x:row>
    <x:row r="24" ht="26.399999618530273" hidden="0" customHeight="1">
      <x:c r="A24" s="31" t="n">
        <x:v>23</x:v>
      </x:c>
      <x:c r="B24" s="31" t="str">
        <x:v>L2</x:v>
      </x:c>
      <x:c r="C24" s="31" t="str">
        <x:v>分析层</x:v>
      </x:c>
      <x:c r="D24" s="31" t="str">
        <x:v>宏观维</x:v>
      </x:c>
      <x:c r="E24" s="31" t="str">
        <x:v>宏观情绪感知智能体</x:v>
      </x:c>
      <x:c r="F24" s="31" t="str">
        <x:v>macro_sentiment</x:v>
      </x:c>
      <x:c r="G24" s="31" t="str">
        <x:v>a07_macro_sentiment</x:v>
      </x:c>
      <x:c r="H24" s="31" t="str">
        <x:v>功能智能体</x:v>
      </x:c>
      <x:c r="I24" s="31" t="str">
        <x:v>是</x:v>
      </x:c>
      <x:c r="J24" s="31" t="str">
        <x:v>否</x:v>
      </x:c>
      <x:c r="K24" s="31" t="str">
        <x:v>否</x:v>
      </x:c>
      <x:c r="L24" s="31" t="str">
        <x:v>宏观新闻、政策、市场整体情绪感知。</x:v>
      </x:c>
      <x:c r="M24" s="31" t="str">
        <x:v>data_bundle.macro_news、sentiment_materials</x:v>
      </x:c>
      <x:c r="N24" s="31" t="str">
        <x:v>conclusion_object_v1: stance, confidence, sentiment_score, evidence</x:v>
      </x:c>
      <x:c r="O24" s="31" t="str">
        <x:v>金融数据服务</x:v>
      </x:c>
      <x:c r="P24" s="31" t="str">
        <x:v>宏观综合智能体</x:v>
      </x:c>
      <x:c r="Q24" s="31" t="str">
        <x:v>保留为宏观成员。</x:v>
      </x:c>
      <x:c r="R24" s="31" t="str">
        <x:v>宏观调节输入。</x:v>
      </x:c>
    </x:row>
    <x:row r="25" ht="26.399999618530273" hidden="0" customHeight="1">
      <x:c r="A25" s="31" t="n">
        <x:v>24</x:v>
      </x:c>
      <x:c r="B25" s="31" t="str">
        <x:v>L2</x:v>
      </x:c>
      <x:c r="C25" s="31" t="str">
        <x:v>分析层</x:v>
      </x:c>
      <x:c r="D25" s="31" t="str">
        <x:v>宏观维</x:v>
      </x:c>
      <x:c r="E25" s="31" t="str">
        <x:v>行业热点洞悉智能体</x:v>
      </x:c>
      <x:c r="F25" s="31" t="str">
        <x:v>industry_hotspot</x:v>
      </x:c>
      <x:c r="G25" s="31" t="str">
        <x:v>a08_industry_hotspot</x:v>
      </x:c>
      <x:c r="H25" s="31" t="str">
        <x:v>功能智能体</x:v>
      </x:c>
      <x:c r="I25" s="31" t="str">
        <x:v>是</x:v>
      </x:c>
      <x:c r="J25" s="31" t="str">
        <x:v>否</x:v>
      </x:c>
      <x:c r="K25" s="31" t="str">
        <x:v>否</x:v>
      </x:c>
      <x:c r="L25" s="31" t="str">
        <x:v>行业主题、热点、景气线索和产业链关注度。</x:v>
      </x:c>
      <x:c r="M25" s="31" t="str">
        <x:v>data_bundle.industry_data、relation_bundle（条件）</x:v>
      </x:c>
      <x:c r="N25" s="31" t="str">
        <x:v>conclusion_object_v1: stance, confidence, hot_topics, industry_heat, evidence</x:v>
      </x:c>
      <x:c r="O25" s="31" t="str">
        <x:v>金融数据服务；实体关系抽取.relation_extract（条件）</x:v>
      </x:c>
      <x:c r="P25" s="31" t="str">
        <x:v>宏观综合智能体</x:v>
      </x:c>
      <x:c r="Q25" s="31" t="str">
        <x:v>主归属宏观；不重复计入市场面。</x:v>
      </x:c>
      <x:c r="R25" s="31" t="str">
        <x:v>宏观调节输入。</x:v>
      </x:c>
    </x:row>
    <x:row r="26" ht="39.599998474121094" hidden="0" customHeight="1">
      <x:c r="A26" s="31" t="n">
        <x:v>25</x:v>
      </x:c>
      <x:c r="B26" s="31" t="str">
        <x:v>L3</x:v>
      </x:c>
      <x:c r="C26" s="31" t="str">
        <x:v>应用层</x:v>
      </x:c>
      <x:c r="D26" s="31" t="str">
        <x:v>宏观维</x:v>
      </x:c>
      <x:c r="E26" s="31" t="str">
        <x:v>宏观综合智能体</x:v>
      </x:c>
      <x:c r="F26" s="31" t="str">
        <x:v>composite_macro_regime</x:v>
      </x:c>
      <x:c r="G26" s="31" t="str">
        <x:v>新建</x:v>
      </x:c>
      <x:c r="H26" s="31" t="str">
        <x:v>维度综合智能体</x:v>
      </x:c>
      <x:c r="I26" s="31" t="str">
        <x:v>是</x:v>
      </x:c>
      <x:c r="J26" s="31" t="str">
        <x:v>否</x:v>
      </x:c>
      <x:c r="K26" s="31" t="str">
        <x:v>是</x:v>
      </x:c>
      <x:c r="L26" s="31" t="str">
        <x:v>融合宏观维成员，输出 regime、dimension_weights、risk_sensitivity。</x:v>
      </x:c>
      <x:c r="M26" s="31" t="str">
        <x:v>宏观维 L2 conclusion_objects</x:v>
      </x:c>
      <x:c r="N26" s="31" t="str">
        <x:v>dimension_view_v1: regime, dimension_weights, risk_sensitivity, industry_adjustments, confidence</x:v>
      </x:c>
      <x:c r="O26" s="31" t="str">
        <x:v>宏观维 L2</x:v>
      </x:c>
      <x:c r="P26" s="31" t="str">
        <x:v>综合研判智能体</x:v>
      </x:c>
      <x:c r="Q26" s="31" t="str">
        <x:v>LLM + function call；function 负责 regime 到权重映射。</x:v>
      </x:c>
      <x:c r="R26" s="31" t="str">
        <x:v>宏观是调节器，不投票。</x:v>
      </x:c>
    </x:row>
    <x:row r="27" ht="39.599998474121094" hidden="0" customHeight="1">
      <x:c r="A27" s="31" t="n">
        <x:v>26</x:v>
      </x:c>
      <x:c r="B27" s="31" t="str">
        <x:v>L4</x:v>
      </x:c>
      <x:c r="C27" s="31" t="str">
        <x:v>报告层</x:v>
      </x:c>
      <x:c r="D27" s="31" t="str">
        <x:v>综合研判</x:v>
      </x:c>
      <x:c r="E27" s="31" t="str">
        <x:v>综合研判智能体</x:v>
      </x:c>
      <x:c r="F27" s="31" t="str">
        <x:v>decision_synthesizer</x:v>
      </x:c>
      <x:c r="G27" s="31" t="str">
        <x:v>新建</x:v>
      </x:c>
      <x:c r="H27" s="31" t="str">
        <x:v>L4 决策智能体</x:v>
      </x:c>
      <x:c r="I27" s="31" t="str">
        <x:v>是</x:v>
      </x:c>
      <x:c r="J27" s="31" t="str">
        <x:v>否</x:v>
      </x:c>
      <x:c r="K27" s="31" t="str">
        <x:v>是</x:v>
      </x:c>
      <x:c r="L27" s="31" t="str">
        <x:v>跨维度裁决：宏观调权 × 风险闸门 × LLM 冲突消解。</x:v>
      </x:c>
      <x:c r="M27" s="31" t="str">
        <x:v>四个 dimension_view_v1</x:v>
      </x:c>
      <x:c r="N27" s="31" t="str">
        <x:v>final_decision_v1: decision, score, target_price_range, dimension_views, reasoning_trace, confidence, status</x:v>
      </x:c>
      <x:c r="O27" s="31" t="str">
        <x:v>价值综合；市场面综合；风险综合；宏观综合</x:v>
      </x:c>
      <x:c r="P27" s="31" t="str">
        <x:v>报告生成智能体</x:v>
      </x:c>
      <x:c r="Q27" s="31" t="str">
        <x:v>新建 L4 核心；不是旧 a25。</x:v>
      </x:c>
      <x:c r="R27" s="31" t="str">
        <x:v>LLM + function call，三阶推理产物。</x:v>
      </x:c>
    </x:row>
    <x:row r="28" ht="26.399999618530273" hidden="0" customHeight="1">
      <x:c r="A28" s="31" t="n">
        <x:v>27</x:v>
      </x:c>
      <x:c r="B28" s="31" t="str">
        <x:v>L4</x:v>
      </x:c>
      <x:c r="C28" s="31" t="str">
        <x:v>报告层</x:v>
      </x:c>
      <x:c r="D28" s="31" t="str">
        <x:v>报告生成</x:v>
      </x:c>
      <x:c r="E28" s="31" t="str">
        <x:v>报告生成智能体</x:v>
      </x:c>
      <x:c r="F28" s="31" t="str">
        <x:v>report_writer</x:v>
      </x:c>
      <x:c r="G28" s="31" t="str">
        <x:v>a25_report_center（旧参考）</x:v>
      </x:c>
      <x:c r="H28" s="31" t="str">
        <x:v>L4 报告智能体</x:v>
      </x:c>
      <x:c r="I28" s="31" t="str">
        <x:v>是</x:v>
      </x:c>
      <x:c r="J28" s="31" t="str">
        <x:v>否</x:v>
      </x:c>
      <x:c r="K28" s="31" t="str">
        <x:v>否</x:v>
      </x:c>
      <x:c r="L28" s="31" t="str">
        <x:v>把综合研判结果转成可读报告、证据卡、限制说明和 public answer。</x:v>
      </x:c>
      <x:c r="M28" s="31" t="str">
        <x:v>final_decision_v1</x:v>
      </x:c>
      <x:c r="N28" s="31" t="str">
        <x:v>report_result_v1: answer, evidence_cards, limitations, provenance, workflow_summary</x:v>
      </x:c>
      <x:c r="O28" s="31" t="str">
        <x:v>综合研判智能体</x:v>
      </x:c>
      <x:c r="P28" s="31" t="str">
        <x:v>Public assistant answer</x:v>
      </x:c>
      <x:c r="Q28" s="31" t="str">
        <x:v>保留报告呈现角色，不做核心跨维裁决。</x:v>
      </x:c>
      <x:c r="R28" s="31" t="str">
        <x:v>单助手 transcript 输出。</x:v>
      </x:c>
    </x:row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J2:J28">
    <x:cfRule type="expression" dxfId="0" priority="1">
      <x:formula>J2="是"</x:formula>
    </x:cfRule>
  </x:conditionalFormatting>
  <x:conditionalFormatting sqref="K2:K28">
    <x:cfRule type="expression" dxfId="1" priority="2">
      <x:formula>K2="是"</x:formula>
    </x:cfRule>
  </x:conditionalFormatting>
  <x:conditionalFormatting sqref="D2:D28">
    <x:cfRule type="expression" dxfId="2" priority="3">
      <x:formula>D2="市场面维"</x:formula>
    </x:cfRule>
    <x:cfRule type="expression" dxfId="3" priority="4">
      <x:formula>D2="风险维"</x:formula>
    </x:cfRule>
    <x:cfRule type="expression" dxfId="4" priority="5">
      <x:formula>D2="价值维"</x:formula>
    </x:cfRule>
    <x:cfRule type="expression" dxfId="5" priority="6">
      <x:formula>D2="宏观维"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81b8832dfc74b2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4" hidden="0" customWidth="1"/>
    <x:col min="4" max="4" width="24" hidden="0" customWidth="1"/>
    <x:col min="5" max="5" width="34" hidden="0" customWidth="1"/>
    <x:col min="6" max="6" width="16" hidden="0" customWidth="1"/>
    <x:col min="7" max="7" width="30" hidden="0" customWidth="1"/>
    <x:col min="8" max="8" width="38" hidden="0" customWidth="1"/>
    <x:col min="9" max="9" width="10" hidden="0" customWidth="1"/>
    <x:col min="10" max="10" width="42" hidden="0" customWidth="1"/>
  </x:cols>
  <x:sheetData>
    <x:row r="1" ht="15" hidden="0" customHeight="1">
      <x:c r="A1" s="30" t="str">
        <x:v>边序</x:v>
      </x:c>
      <x:c r="B1" s="30" t="str">
        <x:v>来源</x:v>
      </x:c>
      <x:c r="C1" s="30" t="str">
        <x:v>来源ID/逻辑阶段</x:v>
      </x:c>
      <x:c r="D1" s="30" t="str">
        <x:v>目标</x:v>
      </x:c>
      <x:c r="E1" s="30" t="str">
        <x:v>目标ID/逻辑阶段</x:v>
      </x:c>
      <x:c r="F1" s="30" t="str">
        <x:v>边类型</x:v>
      </x:c>
      <x:c r="G1" s="30" t="str">
        <x:v>触发条件</x:v>
      </x:c>
      <x:c r="H1" s="30" t="str">
        <x:v>传递对象</x:v>
      </x:c>
      <x:c r="I1" s="30" t="str">
        <x:v>是否必经</x:v>
      </x:c>
      <x:c r="J1" s="30" t="str">
        <x:v>说明</x:v>
      </x:c>
    </x:row>
    <x:row r="2" ht="15" hidden="0" customHeight="1">
      <x:c r="A2" s="31" t="n">
        <x:v>1</x:v>
      </x:c>
      <x:c r="B2" s="31" t="str">
        <x:v>用户输入</x:v>
      </x:c>
      <x:c r="C2" s="31" t="str">
        <x:v>user_request</x:v>
      </x:c>
      <x:c r="D2" s="31" t="str">
        <x:v>任务路由规划智能体</x:v>
      </x:c>
      <x:c r="E2" s="31" t="str">
        <x:v>route_planner</x:v>
      </x:c>
      <x:c r="F2" s="31" t="str">
        <x:v>主路径</x:v>
      </x:c>
      <x:c r="G2" s="31" t="str">
        <x:v>每次请求</x:v>
      </x:c>
      <x:c r="H2" s="31" t="str">
        <x:v>question + structuredInput</x:v>
      </x:c>
      <x:c r="I2" s="31" t="str">
        <x:v>是</x:v>
      </x:c>
      <x:c r="J2" s="31" t="str">
        <x:v>最前置，生成 fixed_dag_plan。</x:v>
      </x:c>
    </x:row>
    <x:row r="3" ht="15" hidden="0" customHeight="1">
      <x:c r="A3" s="31" t="n">
        <x:v>2</x:v>
      </x:c>
      <x:c r="B3" s="31" t="str">
        <x:v>任务路由规划智能体</x:v>
      </x:c>
      <x:c r="C3" s="31" t="str">
        <x:v>route_planner</x:v>
      </x:c>
      <x:c r="D3" s="31" t="str">
        <x:v>实体关系抽取智能体</x:v>
      </x:c>
      <x:c r="E3" s="31" t="str">
        <x:v>entity_relation_extractor.entity_resolve</x:v>
      </x:c>
      <x:c r="F3" s="31" t="str">
        <x:v>主路径</x:v>
      </x:c>
      <x:c r="G3" s="31" t="str">
        <x:v>标的类/实体类任务</x:v>
      </x:c>
      <x:c r="H3" s="31" t="str">
        <x:v>target.raw, as_of</x:v>
      </x:c>
      <x:c r="I3" s="31" t="str">
        <x:v>是</x:v>
      </x:c>
      <x:c r="J3" s="31" t="str">
        <x:v>先做实体标准化，避免取数错配。</x:v>
      </x:c>
    </x:row>
    <x:row r="4" ht="15" hidden="0" customHeight="1">
      <x:c r="A4" s="31" t="n">
        <x:v>3</x:v>
      </x:c>
      <x:c r="B4" s="31" t="str">
        <x:v>任务路由规划智能体</x:v>
      </x:c>
      <x:c r="C4" s="31" t="str">
        <x:v>route_planner</x:v>
      </x:c>
      <x:c r="D4" s="31" t="str">
        <x:v>金融数据服务智能体</x:v>
      </x:c>
      <x:c r="E4" s="31" t="str">
        <x:v>financial_data_service</x:v>
      </x:c>
      <x:c r="F4" s="31" t="str">
        <x:v>主路径</x:v>
      </x:c>
      <x:c r="G4" s="31" t="str">
        <x:v>正式投资分析任务</x:v>
      </x:c>
      <x:c r="H4" s="31" t="str">
        <x:v>data_requirements</x:v>
      </x:c>
      <x:c r="I4" s="31" t="str">
        <x:v>是</x:v>
      </x:c>
      <x:c r="J4" s="31" t="str">
        <x:v>金融数据服务按 plan 准备数据。</x:v>
      </x:c>
    </x:row>
    <x:row r="5" ht="15" hidden="0" customHeight="1">
      <x:c r="A5" s="31" t="n">
        <x:v>4</x:v>
      </x:c>
      <x:c r="B5" s="31" t="str">
        <x:v>实体关系抽取智能体</x:v>
      </x:c>
      <x:c r="C5" s="31" t="str">
        <x:v>entity_relation_extractor.entity_resolve</x:v>
      </x:c>
      <x:c r="D5" s="31" t="str">
        <x:v>金融数据服务智能体</x:v>
      </x:c>
      <x:c r="E5" s="31" t="str">
        <x:v>financial_data_service</x:v>
      </x:c>
      <x:c r="F5" s="31" t="str">
        <x:v>主路径</x:v>
      </x:c>
      <x:c r="G5" s="31" t="str">
        <x:v>存在标的/主体解析</x:v>
      </x:c>
      <x:c r="H5" s="31" t="str">
        <x:v>canonical_target, aliases</x:v>
      </x:c>
      <x:c r="I5" s="31" t="str">
        <x:v>是</x:v>
      </x:c>
      <x:c r="J5" s="31" t="str">
        <x:v>金融数据服务使用标准化标的取数。</x:v>
      </x:c>
    </x:row>
    <x:row r="6" ht="15" hidden="0" customHeight="1">
      <x:c r="A6" s="31" t="n">
        <x:v>5</x:v>
      </x:c>
      <x:c r="B6" s="31" t="str">
        <x:v>金融数据服务智能体</x:v>
      </x:c>
      <x:c r="C6" s="31" t="str">
        <x:v>financial_data_service</x:v>
      </x:c>
      <x:c r="D6" s="31" t="str">
        <x:v>实体关系抽取智能体</x:v>
      </x:c>
      <x:c r="E6" s="31" t="str">
        <x:v>entity_relation_extractor.relation_extract</x:v>
      </x:c>
      <x:c r="F6" s="31" t="str">
        <x:v>条件路径</x:v>
      </x:c>
      <x:c r="G6" s="31" t="str">
        <x:v>需要风险/合规/行业深关系</x:v>
      </x:c>
      <x:c r="H6" s="31" t="str">
        <x:v>filings/news/reports materials</x:v>
      </x:c>
      <x:c r="I6" s="31" t="str">
        <x:v>条件</x:v>
      </x:c>
      <x:c r="J6" s="31" t="str">
        <x:v>同一智能体第二个逻辑阶段，仍不重复计数。</x:v>
      </x:c>
    </x:row>
    <x:row r="7" ht="39.599998474121094" hidden="0" customHeight="1">
      <x:c r="A7" s="31" t="n">
        <x:v>6</x:v>
      </x:c>
      <x:c r="B7" s="31" t="str">
        <x:v>金融数据服务智能体</x:v>
      </x:c>
      <x:c r="C7" s="31" t="str">
        <x:v>financial_data_service</x:v>
      </x:c>
      <x:c r="D7" s="31" t="str">
        <x:v>价值维 L2</x:v>
      </x:c>
      <x:c r="E7" s="31" t="str">
        <x:v>valuation_traditional / valuation_ml / valuation_meta / analyst_research_synthesis</x:v>
      </x:c>
      <x:c r="F7" s="31" t="str">
        <x:v>数据边</x:v>
      </x:c>
      <x:c r="G7" s="31" t="str">
        <x:v>价值维被选中</x:v>
      </x:c>
      <x:c r="H7" s="31" t="str">
        <x:v>data_bundle + data_manifest</x:v>
      </x:c>
      <x:c r="I7" s="31" t="str">
        <x:v>条件</x:v>
      </x:c>
      <x:c r="J7" s="31" t="str">
        <x:v>给价值维成员统一数据；企业财务分析已移除。</x:v>
      </x:c>
    </x:row>
    <x:row r="8" ht="15" hidden="0" customHeight="1">
      <x:c r="A8" s="31" t="n">
        <x:v>7</x:v>
      </x:c>
      <x:c r="B8" s="31" t="str">
        <x:v>价值维 L2</x:v>
      </x:c>
      <x:c r="C8" s="31" t="str">
        <x:v>value_dimension_l2</x:v>
      </x:c>
      <x:c r="D8" s="31" t="str">
        <x:v>价值综合智能体</x:v>
      </x:c>
      <x:c r="E8" s="31" t="str">
        <x:v>composite_value</x:v>
      </x:c>
      <x:c r="F8" s="31" t="str">
        <x:v>综合边</x:v>
      </x:c>
      <x:c r="G8" s="31" t="str">
        <x:v>价值维成员完成</x:v>
      </x:c>
      <x:c r="H8" s="31" t="str">
        <x:v>conclusion_objects</x:v>
      </x:c>
      <x:c r="I8" s="31" t="str">
        <x:v>条件</x:v>
      </x:c>
      <x:c r="J8" s="31" t="str">
        <x:v>L3 价值综合紧贴价值成员。</x:v>
      </x:c>
    </x:row>
    <x:row r="9" ht="66" hidden="0" customHeight="1">
      <x:c r="A9" s="31" t="n">
        <x:v>8</x:v>
      </x:c>
      <x:c r="B9" s="31" t="str">
        <x:v>金融数据服务智能体</x:v>
      </x:c>
      <x:c r="C9" s="31" t="str">
        <x:v>financial_data_service</x:v>
      </x:c>
      <x:c r="D9" s="31" t="str">
        <x:v>市场面维 L2</x:v>
      </x:c>
      <x:c r="E9" s="31" t="str">
        <x:v>stock_technical_analysis / fund_manager_behavior / ipo_investor_behavior / capital_flow_chip_analysis / company_sentiment_radar</x:v>
      </x:c>
      <x:c r="F9" s="31" t="str">
        <x:v>数据边</x:v>
      </x:c>
      <x:c r="G9" s="31" t="str">
        <x:v>市场面维被选中</x:v>
      </x:c>
      <x:c r="H9" s="31" t="str">
        <x:v>data_bundle + data_manifest</x:v>
      </x:c>
      <x:c r="I9" s="31" t="str">
        <x:v>条件</x:v>
      </x:c>
      <x:c r="J9" s="31" t="str">
        <x:v>企业舆情雷达归市场面维。</x:v>
      </x:c>
    </x:row>
    <x:row r="10" ht="26.399999618530273" hidden="0" customHeight="1">
      <x:c r="A10" s="31" t="n">
        <x:v>9</x:v>
      </x:c>
      <x:c r="B10" s="31" t="str">
        <x:v>市场面维 L2</x:v>
      </x:c>
      <x:c r="C10" s="31" t="str">
        <x:v>market_dimension_l2</x:v>
      </x:c>
      <x:c r="D10" s="31" t="str">
        <x:v>市场面综合智能体</x:v>
      </x:c>
      <x:c r="E10" s="31" t="str">
        <x:v>composite_market</x:v>
      </x:c>
      <x:c r="F10" s="31" t="str">
        <x:v>综合边</x:v>
      </x:c>
      <x:c r="G10" s="31" t="str">
        <x:v>市场面成员完成</x:v>
      </x:c>
      <x:c r="H10" s="31" t="str">
        <x:v>conclusion_objects including company_sentiment_radar</x:v>
      </x:c>
      <x:c r="I10" s="31" t="str">
        <x:v>条件</x:v>
      </x:c>
      <x:c r="J10" s="31" t="str">
        <x:v>L3 市场面综合紧贴市场面成员。</x:v>
      </x:c>
    </x:row>
    <x:row r="11" ht="26.399999618530273" hidden="0" customHeight="1">
      <x:c r="A11" s="31" t="n">
        <x:v>10</x:v>
      </x:c>
      <x:c r="B11" s="31" t="str">
        <x:v>金融数据服务智能体</x:v>
      </x:c>
      <x:c r="C11" s="31" t="str">
        <x:v>financial_data_service</x:v>
      </x:c>
      <x:c r="D11" s="31" t="str">
        <x:v>风险维 L2</x:v>
      </x:c>
      <x:c r="E11" s="31" t="str">
        <x:v>crash_risk_analysis / financial_fraud_risk / risk_identification / compliance_review</x:v>
      </x:c>
      <x:c r="F11" s="31" t="str">
        <x:v>数据边</x:v>
      </x:c>
      <x:c r="G11" s="31" t="str">
        <x:v>风险维被选中</x:v>
      </x:c>
      <x:c r="H11" s="31" t="str">
        <x:v>data_bundle + data_manifest</x:v>
      </x:c>
      <x:c r="I11" s="31" t="str">
        <x:v>条件</x:v>
      </x:c>
      <x:c r="J11" s="31" t="str">
        <x:v>给风险成员统一数据。</x:v>
      </x:c>
    </x:row>
    <x:row r="12" ht="26.399999618530273" hidden="0" customHeight="1">
      <x:c r="A12" s="31" t="n">
        <x:v>11</x:v>
      </x:c>
      <x:c r="B12" s="31" t="str">
        <x:v>实体关系抽取智能体</x:v>
      </x:c>
      <x:c r="C12" s="31" t="str">
        <x:v>entity_relation_extractor.relation_extract</x:v>
      </x:c>
      <x:c r="D12" s="31" t="str">
        <x:v>风险维 L2</x:v>
      </x:c>
      <x:c r="E12" s="31" t="str">
        <x:v>financial_fraud_risk / risk_identification / compliance_review</x:v>
      </x:c>
      <x:c r="F12" s="31" t="str">
        <x:v>关系边</x:v>
      </x:c>
      <x:c r="G12" s="31" t="str">
        <x:v>需要关系传染/关联交易/事件主体</x:v>
      </x:c>
      <x:c r="H12" s="31" t="str">
        <x:v>relation_bundle</x:v>
      </x:c>
      <x:c r="I12" s="31" t="str">
        <x:v>条件</x:v>
      </x:c>
      <x:c r="J12" s="31" t="str">
        <x:v>深度关系只给需要的风险节点。</x:v>
      </x:c>
    </x:row>
    <x:row r="13" ht="15" hidden="0" customHeight="1">
      <x:c r="A13" s="31" t="n">
        <x:v>12</x:v>
      </x:c>
      <x:c r="B13" s="31" t="str">
        <x:v>风险维 L2</x:v>
      </x:c>
      <x:c r="C13" s="31" t="str">
        <x:v>risk_dimension_l2</x:v>
      </x:c>
      <x:c r="D13" s="31" t="str">
        <x:v>风险综合智能体</x:v>
      </x:c>
      <x:c r="E13" s="31" t="str">
        <x:v>composite_risk_gate</x:v>
      </x:c>
      <x:c r="F13" s="31" t="str">
        <x:v>综合边</x:v>
      </x:c>
      <x:c r="G13" s="31" t="str">
        <x:v>风险成员完成</x:v>
      </x:c>
      <x:c r="H13" s="31" t="str">
        <x:v>risk conclusion_objects</x:v>
      </x:c>
      <x:c r="I13" s="31" t="str">
        <x:v>条件</x:v>
      </x:c>
      <x:c r="J13" s="31" t="str">
        <x:v>风险综合取最严 gate；不直接接企业舆情。</x:v>
      </x:c>
    </x:row>
    <x:row r="14" ht="39.599998474121094" hidden="0" customHeight="1">
      <x:c r="A14" s="31" t="n">
        <x:v>13</x:v>
      </x:c>
      <x:c r="B14" s="31" t="str">
        <x:v>金融数据服务智能体</x:v>
      </x:c>
      <x:c r="C14" s="31" t="str">
        <x:v>financial_data_service</x:v>
      </x:c>
      <x:c r="D14" s="31" t="str">
        <x:v>宏观维 L2</x:v>
      </x:c>
      <x:c r="E14" s="31" t="str">
        <x:v>macro_analysis / commodity_pricing / index_valuation / macro_sentiment / industry_hotspot</x:v>
      </x:c>
      <x:c r="F14" s="31" t="str">
        <x:v>数据边</x:v>
      </x:c>
      <x:c r="G14" s="31" t="str">
        <x:v>宏观维被选中</x:v>
      </x:c>
      <x:c r="H14" s="31" t="str">
        <x:v>macro_data, index_data, commodity_data, industry_data</x:v>
      </x:c>
      <x:c r="I14" s="31" t="str">
        <x:v>条件</x:v>
      </x:c>
      <x:c r="J14" s="31" t="str">
        <x:v>给宏观成员统一数据。</x:v>
      </x:c>
    </x:row>
    <x:row r="15" ht="15" hidden="0" customHeight="1">
      <x:c r="A15" s="31" t="n">
        <x:v>14</x:v>
      </x:c>
      <x:c r="B15" s="31" t="str">
        <x:v>实体关系抽取智能体</x:v>
      </x:c>
      <x:c r="C15" s="31" t="str">
        <x:v>entity_relation_extractor.relation_extract</x:v>
      </x:c>
      <x:c r="D15" s="31" t="str">
        <x:v>行业热点洞悉/商品定价</x:v>
      </x:c>
      <x:c r="E15" s="31" t="str">
        <x:v>industry_hotspot / commodity_pricing</x:v>
      </x:c>
      <x:c r="F15" s="31" t="str">
        <x:v>关系边</x:v>
      </x:c>
      <x:c r="G15" s="31" t="str">
        <x:v>需要产业链/主题公司映射</x:v>
      </x:c>
      <x:c r="H15" s="31" t="str">
        <x:v>relation_bundle</x:v>
      </x:c>
      <x:c r="I15" s="31" t="str">
        <x:v>条件</x:v>
      </x:c>
      <x:c r="J15" s="31" t="str">
        <x:v>用于行业和商品产业链证据。</x:v>
      </x:c>
    </x:row>
    <x:row r="16" ht="15" hidden="0" customHeight="1">
      <x:c r="A16" s="31" t="n">
        <x:v>15</x:v>
      </x:c>
      <x:c r="B16" s="31" t="str">
        <x:v>宏观维 L2</x:v>
      </x:c>
      <x:c r="C16" s="31" t="str">
        <x:v>macro_dimension_l2</x:v>
      </x:c>
      <x:c r="D16" s="31" t="str">
        <x:v>宏观综合智能体</x:v>
      </x:c>
      <x:c r="E16" s="31" t="str">
        <x:v>composite_macro_regime</x:v>
      </x:c>
      <x:c r="F16" s="31" t="str">
        <x:v>综合边</x:v>
      </x:c>
      <x:c r="G16" s="31" t="str">
        <x:v>宏观成员完成</x:v>
      </x:c>
      <x:c r="H16" s="31" t="str">
        <x:v>conclusion_objects</x:v>
      </x:c>
      <x:c r="I16" s="31" t="str">
        <x:v>条件</x:v>
      </x:c>
      <x:c r="J16" s="31" t="str">
        <x:v>宏观综合输出权重和风险灵敏度。</x:v>
      </x:c>
    </x:row>
    <x:row r="17" ht="15" hidden="0" customHeight="1">
      <x:c r="A17" s="31" t="n">
        <x:v>16</x:v>
      </x:c>
      <x:c r="B17" s="31" t="str">
        <x:v>价值综合智能体</x:v>
      </x:c>
      <x:c r="C17" s="31" t="str">
        <x:v>composite_value</x:v>
      </x:c>
      <x:c r="D17" s="31" t="str">
        <x:v>综合研判智能体</x:v>
      </x:c>
      <x:c r="E17" s="31" t="str">
        <x:v>decision_synthesizer</x:v>
      </x:c>
      <x:c r="F17" s="31" t="str">
        <x:v>L3→L4</x:v>
      </x:c>
      <x:c r="G17" s="31" t="str">
        <x:v>价值维完成</x:v>
      </x:c>
      <x:c r="H17" s="31" t="str">
        <x:v>dimension_view.value</x:v>
      </x:c>
      <x:c r="I17" s="31" t="str">
        <x:v>条件</x:v>
      </x:c>
      <x:c r="J17" s="31" t="str">
        <x:v>方向票输入。</x:v>
      </x:c>
    </x:row>
    <x:row r="18" ht="15" hidden="0" customHeight="1">
      <x:c r="A18" s="31" t="n">
        <x:v>17</x:v>
      </x:c>
      <x:c r="B18" s="31" t="str">
        <x:v>市场面综合智能体</x:v>
      </x:c>
      <x:c r="C18" s="31" t="str">
        <x:v>composite_market</x:v>
      </x:c>
      <x:c r="D18" s="31" t="str">
        <x:v>综合研判智能体</x:v>
      </x:c>
      <x:c r="E18" s="31" t="str">
        <x:v>decision_synthesizer</x:v>
      </x:c>
      <x:c r="F18" s="31" t="str">
        <x:v>L3→L4</x:v>
      </x:c>
      <x:c r="G18" s="31" t="str">
        <x:v>市场面维完成</x:v>
      </x:c>
      <x:c r="H18" s="31" t="str">
        <x:v>dimension_view.market</x:v>
      </x:c>
      <x:c r="I18" s="31" t="str">
        <x:v>条件</x:v>
      </x:c>
      <x:c r="J18" s="31" t="str">
        <x:v>方向票输入。</x:v>
      </x:c>
    </x:row>
    <x:row r="19" ht="15" hidden="0" customHeight="1">
      <x:c r="A19" s="31" t="n">
        <x:v>18</x:v>
      </x:c>
      <x:c r="B19" s="31" t="str">
        <x:v>风险综合智能体</x:v>
      </x:c>
      <x:c r="C19" s="31" t="str">
        <x:v>composite_risk_gate</x:v>
      </x:c>
      <x:c r="D19" s="31" t="str">
        <x:v>综合研判智能体</x:v>
      </x:c>
      <x:c r="E19" s="31" t="str">
        <x:v>decision_synthesizer</x:v>
      </x:c>
      <x:c r="F19" s="31" t="str">
        <x:v>L3→L4</x:v>
      </x:c>
      <x:c r="G19" s="31" t="str">
        <x:v>风险维完成</x:v>
      </x:c>
      <x:c r="H19" s="31" t="str">
        <x:v>dimension_view.risk</x:v>
      </x:c>
      <x:c r="I19" s="31" t="str">
        <x:v>条件</x:v>
      </x:c>
      <x:c r="J19" s="31" t="str">
        <x:v>风险闸门输入。</x:v>
      </x:c>
    </x:row>
    <x:row r="20" ht="15" hidden="0" customHeight="1">
      <x:c r="A20" s="31" t="n">
        <x:v>19</x:v>
      </x:c>
      <x:c r="B20" s="31" t="str">
        <x:v>宏观综合智能体</x:v>
      </x:c>
      <x:c r="C20" s="31" t="str">
        <x:v>composite_macro_regime</x:v>
      </x:c>
      <x:c r="D20" s="31" t="str">
        <x:v>综合研判智能体</x:v>
      </x:c>
      <x:c r="E20" s="31" t="str">
        <x:v>decision_synthesizer</x:v>
      </x:c>
      <x:c r="F20" s="31" t="str">
        <x:v>L3→L4</x:v>
      </x:c>
      <x:c r="G20" s="31" t="str">
        <x:v>宏观维完成</x:v>
      </x:c>
      <x:c r="H20" s="31" t="str">
        <x:v>dimension_view.macro</x:v>
      </x:c>
      <x:c r="I20" s="31" t="str">
        <x:v>条件</x:v>
      </x:c>
      <x:c r="J20" s="31" t="str">
        <x:v>宏观调权输入。</x:v>
      </x:c>
    </x:row>
    <x:row r="21" ht="15" hidden="0" customHeight="1">
      <x:c r="A21" s="31" t="n">
        <x:v>20</x:v>
      </x:c>
      <x:c r="B21" s="31" t="str">
        <x:v>综合研判智能体</x:v>
      </x:c>
      <x:c r="C21" s="31" t="str">
        <x:v>decision_synthesizer</x:v>
      </x:c>
      <x:c r="D21" s="31" t="str">
        <x:v>报告生成智能体</x:v>
      </x:c>
      <x:c r="E21" s="31" t="str">
        <x:v>report_writer</x:v>
      </x:c>
      <x:c r="F21" s="31" t="str">
        <x:v>L4→L4</x:v>
      </x:c>
      <x:c r="G21" s="31" t="str">
        <x:v>最终研判完成</x:v>
      </x:c>
      <x:c r="H21" s="31" t="str">
        <x:v>final_decision_v1</x:v>
      </x:c>
      <x:c r="I21" s="31" t="str">
        <x:v>是</x:v>
      </x:c>
      <x:c r="J21" s="31" t="str">
        <x:v>报告生成不做核心决策。</x:v>
      </x:c>
    </x:row>
    <x:row r="22" ht="15" hidden="0" customHeight="1">
      <x:c r="A22" s="31" t="n">
        <x:v>21</x:v>
      </x:c>
      <x:c r="B22" s="31" t="str">
        <x:v>报告生成智能体</x:v>
      </x:c>
      <x:c r="C22" s="31" t="str">
        <x:v>report_writer</x:v>
      </x:c>
      <x:c r="D22" s="31" t="str">
        <x:v>Public assistant answer</x:v>
      </x:c>
      <x:c r="E22" s="31" t="str">
        <x:v>public_answer</x:v>
      </x:c>
      <x:c r="F22" s="31" t="str">
        <x:v>输出边</x:v>
      </x:c>
      <x:c r="G22" s="31" t="str">
        <x:v>报告完成</x:v>
      </x:c>
      <x:c r="H22" s="31" t="str">
        <x:v>answer_card + workflow summary</x:v>
      </x:c>
      <x:c r="I22" s="31" t="str">
        <x:v>是</x:v>
      </x:c>
      <x:c r="J22" s="31" t="str">
        <x:v>单助手 transcript + workflow inspector。</x:v>
      </x:c>
    </x:row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4a41f75d825b4b3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4" hidden="0" customWidth="1"/>
    <x:col min="4" max="4" width="32" hidden="0" customWidth="1"/>
    <x:col min="5" max="5" width="55" hidden="0" customWidth="1"/>
    <x:col min="6" max="6" width="18" hidden="0" customWidth="1"/>
    <x:col min="7" max="7" width="18" hidden="0" customWidth="1"/>
    <x:col min="8" max="8" width="44" hidden="0" customWidth="1"/>
  </x:cols>
  <x:sheetData>
    <x:row r="1" ht="26.399999618530273" hidden="0" customHeight="1">
      <x:c r="A1" s="30" t="str">
        <x:v>信号与对象契约（用于后续 Schema 设计）</x:v>
      </x:c>
      <x:c r="B1" s="30"/>
      <x:c r="C1" s="30"/>
      <x:c r="D1" s="30"/>
      <x:c r="E1" s="30"/>
      <x:c r="F1" s="30"/>
      <x:c r="G1" s="30"/>
      <x:c r="H1" s="30"/>
    </x:row>
    <x:row r="2" ht="15" hidden="0" customHeight="1">
      <x:c r="A2" s="31"/>
      <x:c r="B2" s="31"/>
      <x:c r="C2" s="31"/>
      <x:c r="D2" s="31"/>
      <x:c r="E2" s="31"/>
      <x:c r="F2" s="31"/>
      <x:c r="G2" s="31"/>
      <x:c r="H2" s="31"/>
    </x:row>
    <x:row r="3" ht="15" hidden="0" customHeight="1">
      <x:c r="A3" s="31" t="str">
        <x:v>对象/字段</x:v>
      </x:c>
      <x:c r="B3" s="31" t="str">
        <x:v>阶段</x:v>
      </x:c>
      <x:c r="C3" s="31" t="str">
        <x:v>生产者</x:v>
      </x:c>
      <x:c r="D3" s="31" t="str">
        <x:v>消费者</x:v>
      </x:c>
      <x:c r="E3" s="31" t="str">
        <x:v>关键字段</x:v>
      </x:c>
      <x:c r="F3" s="31" t="str">
        <x:v>是否进入方向投票</x:v>
      </x:c>
      <x:c r="G3" s="31" t="str">
        <x:v>是否进入风险闸门</x:v>
      </x:c>
      <x:c r="H3" s="31" t="str">
        <x:v>说明</x:v>
      </x:c>
    </x:row>
    <x:row r="4" ht="39.599998474121094" hidden="0" customHeight="1">
      <x:c r="A4" s="31" t="str">
        <x:v>fixed_dag_plan_v1</x:v>
      </x:c>
      <x:c r="B4" s="31" t="str">
        <x:v>L1 路由规划</x:v>
      </x:c>
      <x:c r="C4" s="31" t="str">
        <x:v>任务路由规划智能体</x:v>
      </x:c>
      <x:c r="D4" s="31" t="str">
        <x:v>DAG executor；L1 数据/关系节点</x:v>
      </x:c>
      <x:c r="E4" s="31" t="str">
        <x:v>task_type, target/targets, as_of, selected_dimensions, selected_agents, data_requirements, relation_requirements, dag_edges</x:v>
      </x:c>
      <x:c r="F4" s="31" t="str">
        <x:v>否</x:v>
      </x:c>
      <x:c r="G4" s="31" t="str">
        <x:v>否</x:v>
      </x:c>
      <x:c r="H4" s="31" t="str">
        <x:v>替代旧 layer_plan + layer_mode；不包含 Star/Chain/Debate/Tree mode。</x:v>
      </x:c>
    </x:row>
    <x:row r="5" ht="26.399999618530273" hidden="0" customHeight="1">
      <x:c r="A5" s="31" t="str">
        <x:v>target_context_v1</x:v>
      </x:c>
      <x:c r="B5" s="31" t="str">
        <x:v>L1 实体标准化</x:v>
      </x:c>
      <x:c r="C5" s="31" t="str">
        <x:v>实体关系抽取智能体.entity_resolve</x:v>
      </x:c>
      <x:c r="D5" s="31" t="str">
        <x:v>金融数据服务；L2 智能体</x:v>
      </x:c>
      <x:c r="E5" s="31" t="str">
        <x:v>canonical_target, aliases, security_id, entity_ids</x:v>
      </x:c>
      <x:c r="F5" s="31" t="str">
        <x:v>否</x:v>
      </x:c>
      <x:c r="G5" s="31" t="str">
        <x:v>否</x:v>
      </x:c>
      <x:c r="H5" s="31" t="str">
        <x:v>轻量实体解析，解决标的/主体/别名。</x:v>
      </x:c>
    </x:row>
    <x:row r="6" ht="26.399999618530273" hidden="0" customHeight="1">
      <x:c r="A6" s="31" t="str">
        <x:v>data_bundle_v1</x:v>
      </x:c>
      <x:c r="B6" s="31" t="str">
        <x:v>L1 数据准备</x:v>
      </x:c>
      <x:c r="C6" s="31" t="str">
        <x:v>金融数据服务智能体</x:v>
      </x:c>
      <x:c r="D6" s="31" t="str">
        <x:v>所有被选 L2 智能体</x:v>
      </x:c>
      <x:c r="E6" s="31" t="str">
        <x:v>market_data, financials, filings, analyst_reports, macro_data, industry_data, capital_flow, sentiment_materials, availability</x:v>
      </x:c>
      <x:c r="F6" s="31" t="str">
        <x:v>否</x:v>
      </x:c>
      <x:c r="G6" s="31" t="str">
        <x:v>否</x:v>
      </x:c>
      <x:c r="H6" s="31" t="str">
        <x:v>统一 as_of、data_as_of 和证据来源。</x:v>
      </x:c>
    </x:row>
    <x:row r="7" ht="26.399999618530273" hidden="0" customHeight="1">
      <x:c r="A7" s="31" t="str">
        <x:v>entity_relation_bundle_v1</x:v>
      </x:c>
      <x:c r="B7" s="31" t="str">
        <x:v>L1 关系证据</x:v>
      </x:c>
      <x:c r="C7" s="31" t="str">
        <x:v>实体关系抽取智能体.relation_extract</x:v>
      </x:c>
      <x:c r="D7" s="31" t="str">
        <x:v>风险、合规、财务欺诈、行业/商品等条件节点</x:v>
      </x:c>
      <x:c r="E7" s="31" t="str">
        <x:v>entities, relations, event_subject_map, relation_flags, evidence</x:v>
      </x:c>
      <x:c r="F7" s="31" t="str">
        <x:v>否</x:v>
      </x:c>
      <x:c r="G7" s="31" t="str">
        <x:v>条件</x:v>
      </x:c>
      <x:c r="H7" s="31" t="str">
        <x:v>深度关系抽取按需触发，不广播给所有 L2。</x:v>
      </x:c>
    </x:row>
    <x:row r="8" ht="26.399999618530273" hidden="0" customHeight="1">
      <x:c r="A8" s="31" t="str">
        <x:v>conclusion_object_v1</x:v>
      </x:c>
      <x:c r="B8" s="31" t="str">
        <x:v>L2 感知输出</x:v>
      </x:c>
      <x:c r="C8" s="31" t="str">
        <x:v>各 L2 功能智能体</x:v>
      </x:c>
      <x:c r="D8" s="31" t="str">
        <x:v>对应 L3 综合智能体</x:v>
      </x:c>
      <x:c r="E8" s="31" t="str">
        <x:v>agent_id, dimension, stance/risk_score, confidence, event_flags, evidence, as_of, data_as_of, status</x:v>
      </x:c>
      <x:c r="F8" s="31" t="str">
        <x:v>方向维可进入</x:v>
      </x:c>
      <x:c r="G8" s="31" t="str">
        <x:v>风险维进入</x:v>
      </x:c>
      <x:c r="H8" s="31" t="str">
        <x:v>所有 L2 统一输出骨架。</x:v>
      </x:c>
    </x:row>
    <x:row r="9" ht="26.399999618530273" hidden="0" customHeight="1">
      <x:c r="A9" s="31" t="str">
        <x:v>company_sentiment_market_signal_v1</x:v>
      </x:c>
      <x:c r="B9" s="31" t="str">
        <x:v>L2 市场面感知</x:v>
      </x:c>
      <x:c r="C9" s="31" t="str">
        <x:v>企业舆情雷达智能体</x:v>
      </x:c>
      <x:c r="D9" s="31" t="str">
        <x:v>市场面综合智能体</x:v>
      </x:c>
      <x:c r="E9" s="31" t="str">
        <x:v>stance, confidence, sentiment_temperature, evidence</x:v>
      </x:c>
      <x:c r="F9" s="31" t="str">
        <x:v>是，进入市场面</x:v>
      </x:c>
      <x:c r="G9" s="31" t="str">
        <x:v>否</x:v>
      </x:c>
      <x:c r="H9" s="31" t="str">
        <x:v>本版企业舆情只归市场面维，不再产出主路径 risk_signal。</x:v>
      </x:c>
    </x:row>
    <x:row r="10" ht="26.399999618530273" hidden="0" customHeight="1">
      <x:c r="A10" s="31" t="str">
        <x:v>dimension_view_v1.value</x:v>
      </x:c>
      <x:c r="B10" s="31" t="str">
        <x:v>L3 应用层</x:v>
      </x:c>
      <x:c r="C10" s="31" t="str">
        <x:v>价值综合智能体</x:v>
      </x:c>
      <x:c r="D10" s="31" t="str">
        <x:v>综合研判智能体</x:v>
      </x:c>
      <x:c r="E10" s="31" t="str">
        <x:v>value_stance, fair_value_range, member_weights, dispersion, confidence</x:v>
      </x:c>
      <x:c r="F10" s="31" t="str">
        <x:v>是</x:v>
      </x:c>
      <x:c r="G10" s="31" t="str">
        <x:v>否</x:v>
      </x:c>
      <x:c r="H10" s="31" t="str">
        <x:v>价值方向票。</x:v>
      </x:c>
    </x:row>
    <x:row r="11" ht="26.399999618530273" hidden="0" customHeight="1">
      <x:c r="A11" s="31" t="str">
        <x:v>dimension_view_v1.market</x:v>
      </x:c>
      <x:c r="B11" s="31" t="str">
        <x:v>L3 应用层</x:v>
      </x:c>
      <x:c r="C11" s="31" t="str">
        <x:v>市场面综合智能体</x:v>
      </x:c>
      <x:c r="D11" s="31" t="str">
        <x:v>综合研判智能体</x:v>
      </x:c>
      <x:c r="E11" s="31" t="str">
        <x:v>market_stance, timing_score, sentiment_temperature, member_weights, confidence</x:v>
      </x:c>
      <x:c r="F11" s="31" t="str">
        <x:v>是</x:v>
      </x:c>
      <x:c r="G11" s="31" t="str">
        <x:v>否</x:v>
      </x:c>
      <x:c r="H11" s="31" t="str">
        <x:v>市场面方向票。</x:v>
      </x:c>
    </x:row>
    <x:row r="12" ht="15" hidden="0" customHeight="1">
      <x:c r="A12" s="31" t="str">
        <x:v>dimension_view_v1.risk</x:v>
      </x:c>
      <x:c r="B12" s="31" t="str">
        <x:v>L3 应用层</x:v>
      </x:c>
      <x:c r="C12" s="31" t="str">
        <x:v>风险综合智能体</x:v>
      </x:c>
      <x:c r="D12" s="31" t="str">
        <x:v>综合研判智能体</x:v>
      </x:c>
      <x:c r="E12" s="31" t="str">
        <x:v>gate, veto, penalty, triggered_flags, risk_score, confidence</x:v>
      </x:c>
      <x:c r="F12" s="31" t="str">
        <x:v>否</x:v>
      </x:c>
      <x:c r="G12" s="31" t="str">
        <x:v>是</x:v>
      </x:c>
      <x:c r="H12" s="31" t="str">
        <x:v>风险是闸门，不投票。</x:v>
      </x:c>
    </x:row>
    <x:row r="13" ht="15" hidden="0" customHeight="1">
      <x:c r="A13" s="31" t="str">
        <x:v>dimension_view_v1.macro</x:v>
      </x:c>
      <x:c r="B13" s="31" t="str">
        <x:v>L3 应用层</x:v>
      </x:c>
      <x:c r="C13" s="31" t="str">
        <x:v>宏观综合智能体</x:v>
      </x:c>
      <x:c r="D13" s="31" t="str">
        <x:v>综合研判智能体</x:v>
      </x:c>
      <x:c r="E13" s="31" t="str">
        <x:v>regime, dimension_weights, risk_sensitivity, confidence</x:v>
      </x:c>
      <x:c r="F13" s="31" t="str">
        <x:v>调节权重</x:v>
      </x:c>
      <x:c r="G13" s="31" t="str">
        <x:v>调节灵敏度</x:v>
      </x:c>
      <x:c r="H13" s="31" t="str">
        <x:v>宏观是调节器，不投票。</x:v>
      </x:c>
    </x:row>
    <x:row r="14" ht="26.399999618530273" hidden="0" customHeight="1">
      <x:c r="A14" s="31" t="str">
        <x:v>final_decision_v1</x:v>
      </x:c>
      <x:c r="B14" s="31" t="str">
        <x:v>L4 报告层</x:v>
      </x:c>
      <x:c r="C14" s="31" t="str">
        <x:v>综合研判智能体</x:v>
      </x:c>
      <x:c r="D14" s="31" t="str">
        <x:v>报告生成智能体；Public answer</x:v>
      </x:c>
      <x:c r="E14" s="31" t="str">
        <x:v>decision, score, target_price_range, dimension_views, reasoning_trace, confidence</x:v>
      </x:c>
      <x:c r="F14" s="31" t="str">
        <x:v>最终结果</x:v>
      </x:c>
      <x:c r="G14" s="31" t="str">
        <x:v>已处理</x:v>
      </x:c>
      <x:c r="H14" s="31" t="str">
        <x:v>LLM + function call；确定性函数负责可复算部分。</x:v>
      </x:c>
    </x:row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a6f4a870c6704ec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40" t="str">
        <x:v>Mermaid 流程图代码（v4：企业财务删除，企业舆情单归市场面）</x:v>
      </x:c>
    </x:row>
    <x:row r="2">
      <x:c r="A2" s="46" t="str">
        <x:v>flowchart TD</x:v>
      </x:c>
    </x:row>
    <x:row r="3">
      <x:c r="A3" s="46" t="str">
        <x:v>    U([用户问题 / structured input]) --&gt; RP[L1 任务路由规划智能体&lt;br/&gt;fixed_dag_plan_v1&lt;br/&gt;task_type / targets / as_of / dimensions / agents]</x:v>
      </x:c>
    </x:row>
    <x:row r="4">
      <x:c r="A4" s="46" t="str"/>
    </x:row>
    <x:row r="5">
      <x:c r="A5" s="46" t="str">
        <x:v>    RP --&gt; ER1[L1 实体关系抽取 · entity_resolve&lt;br/&gt;标的识别 / 别名消歧 / 主体映射]</x:v>
      </x:c>
    </x:row>
    <x:row r="6">
      <x:c r="A6" s="46" t="str">
        <x:v>    ER1 --&gt; FDS[L1 金融数据服务&lt;br/&gt;统一取数 / 点时对齐 / evidence_manifest]</x:v>
      </x:c>
    </x:row>
    <x:row r="7">
      <x:c r="A7" s="46" t="str">
        <x:v>    RP --&gt; FDS</x:v>
      </x:c>
    </x:row>
    <x:row r="8">
      <x:c r="A8" s="46" t="str">
        <x:v>    FDS --&gt; ER2{需要深度关系抽取?}</x:v>
      </x:c>
    </x:row>
    <x:row r="9">
      <x:c r="A9" s="46" t="str">
        <x:v>    ER1 --&gt; ER2</x:v>
      </x:c>
    </x:row>
    <x:row r="10">
      <x:c r="A10" s="46" t="str">
        <x:v>    ER2 --&gt;|是：风险/合规/行业/商品| REL[L1 实体关系抽取 · relation_extract&lt;br/&gt;关系图谱 / 事件主体 / 关联交易 / 传染链]</x:v>
      </x:c>
    </x:row>
    <x:row r="11">
      <x:c r="A11" s="46" t="str">
        <x:v>    ER2 --&gt;|否| SKIPREL[跳过深度关系抽取]</x:v>
      </x:c>
    </x:row>
    <x:row r="12">
      <x:c r="A12" s="46" t="str"/>
    </x:row>
    <x:row r="13">
      <x:c r="A13" s="46" t="str">
        <x:v>    subgraph VALUE[价值维]</x:v>
      </x:c>
    </x:row>
    <x:row r="14">
      <x:c r="A14" s="46" t="str">
        <x:v>      V1[传统企业估值]</x:v>
      </x:c>
    </x:row>
    <x:row r="15">
      <x:c r="A15" s="46" t="str">
        <x:v>      V2[机器学习企业估值]</x:v>
      </x:c>
    </x:row>
    <x:row r="16">
      <x:c r="A16" s="46" t="str">
        <x:v>      V3[元学习企业估值]</x:v>
      </x:c>
    </x:row>
    <x:row r="17">
      <x:c r="A17" s="46" t="str">
        <x:v>      V4[分析师研报与观点集成]</x:v>
      </x:c>
    </x:row>
    <x:row r="18">
      <x:c r="A18" s="46" t="str">
        <x:v>      VC[L3 价值综合&lt;br/&gt;value_stance / fair_value_range]</x:v>
      </x:c>
    </x:row>
    <x:row r="19">
      <x:c r="A19" s="46" t="str">
        <x:v>      V1 --&gt; VC</x:v>
      </x:c>
    </x:row>
    <x:row r="20">
      <x:c r="A20" s="46" t="str">
        <x:v>      V2 --&gt; VC</x:v>
      </x:c>
    </x:row>
    <x:row r="21">
      <x:c r="A21" s="46" t="str">
        <x:v>      V3 --&gt; VC</x:v>
      </x:c>
    </x:row>
    <x:row r="22">
      <x:c r="A22" s="46" t="str">
        <x:v>      V4 --&gt; VC</x:v>
      </x:c>
    </x:row>
    <x:row r="23">
      <x:c r="A23" s="46" t="str">
        <x:v>    end</x:v>
      </x:c>
    </x:row>
    <x:row r="24">
      <x:c r="A24" s="46" t="str"/>
    </x:row>
    <x:row r="25">
      <x:c r="A25" s="46" t="str">
        <x:v>    subgraph MARKET[市场面维]</x:v>
      </x:c>
    </x:row>
    <x:row r="26">
      <x:c r="A26" s="46" t="str">
        <x:v>      M1[个股技术分析]</x:v>
      </x:c>
    </x:row>
    <x:row r="27">
      <x:c r="A27" s="46" t="str">
        <x:v>      M2[基金经理投资行为]</x:v>
      </x:c>
    </x:row>
    <x:row r="28">
      <x:c r="A28" s="46" t="str">
        <x:v>      M3[IPO投资者构成与行为]</x:v>
      </x:c>
    </x:row>
    <x:row r="29">
      <x:c r="A29" s="46" t="str">
        <x:v>      M4[资金流/筹码分析（占位）]</x:v>
      </x:c>
    </x:row>
    <x:row r="30">
      <x:c r="A30" s="46" t="str">
        <x:v>      M5[企业舆情雷达&lt;br/&gt;只归市场面维]</x:v>
      </x:c>
    </x:row>
    <x:row r="31">
      <x:c r="A31" s="46" t="str">
        <x:v>      MC[L3 市场面综合&lt;br/&gt;market_stance / timing_score]</x:v>
      </x:c>
    </x:row>
    <x:row r="32">
      <x:c r="A32" s="46" t="str">
        <x:v>      M1 --&gt; MC</x:v>
      </x:c>
    </x:row>
    <x:row r="33">
      <x:c r="A33" s="46" t="str">
        <x:v>      M2 --&gt; MC</x:v>
      </x:c>
    </x:row>
    <x:row r="34">
      <x:c r="A34" s="46" t="str">
        <x:v>      M3 --&gt; MC</x:v>
      </x:c>
    </x:row>
    <x:row r="35">
      <x:c r="A35" s="46" t="str">
        <x:v>      M4 --&gt; MC</x:v>
      </x:c>
    </x:row>
    <x:row r="36">
      <x:c r="A36" s="46" t="str">
        <x:v>      M5 --&gt; MC</x:v>
      </x:c>
    </x:row>
    <x:row r="37">
      <x:c r="A37" s="46" t="str">
        <x:v>    end</x:v>
      </x:c>
    </x:row>
    <x:row r="38">
      <x:c r="A38" s="46" t="str"/>
    </x:row>
    <x:row r="39">
      <x:c r="A39" s="46" t="str">
        <x:v>    subgraph RISK[风险维]</x:v>
      </x:c>
    </x:row>
    <x:row r="40">
      <x:c r="A40" s="46" t="str">
        <x:v>      R1[股价崩盘风险]</x:v>
      </x:c>
    </x:row>
    <x:row r="41">
      <x:c r="A41" s="46" t="str">
        <x:v>      R2[财务欺诈/造假风险]</x:v>
      </x:c>
    </x:row>
    <x:row r="42">
      <x:c r="A42" s="46" t="str">
        <x:v>      R3[风险识别]</x:v>
      </x:c>
    </x:row>
    <x:row r="43">
      <x:c r="A43" s="46" t="str">
        <x:v>      R4[公告合规审查]</x:v>
      </x:c>
    </x:row>
    <x:row r="44">
      <x:c r="A44" s="46" t="str">
        <x:v>      RC[L3 风险综合&lt;br/&gt;gate / veto / penalty]</x:v>
      </x:c>
    </x:row>
    <x:row r="45">
      <x:c r="A45" s="46" t="str">
        <x:v>      R1 --&gt; RC</x:v>
      </x:c>
    </x:row>
    <x:row r="46">
      <x:c r="A46" s="46" t="str">
        <x:v>      R2 --&gt; RC</x:v>
      </x:c>
    </x:row>
    <x:row r="47">
      <x:c r="A47" s="46" t="str">
        <x:v>      R3 --&gt; RC</x:v>
      </x:c>
    </x:row>
    <x:row r="48">
      <x:c r="A48" s="46" t="str">
        <x:v>      R4 --&gt; RC</x:v>
      </x:c>
    </x:row>
    <x:row r="49">
      <x:c r="A49" s="46" t="str">
        <x:v>    end</x:v>
      </x:c>
    </x:row>
    <x:row r="50">
      <x:c r="A50" s="46" t="str"/>
    </x:row>
    <x:row r="51">
      <x:c r="A51" s="46" t="str">
        <x:v>    subgraph MACRO[宏观维]</x:v>
      </x:c>
    </x:row>
    <x:row r="52">
      <x:c r="A52" s="46" t="str">
        <x:v>      K1[宏观分析]</x:v>
      </x:c>
    </x:row>
    <x:row r="53">
      <x:c r="A53" s="46" t="str">
        <x:v>      K2[商品定价分析]</x:v>
      </x:c>
    </x:row>
    <x:row r="54">
      <x:c r="A54" s="46" t="str">
        <x:v>      K3[股票指数估值]</x:v>
      </x:c>
    </x:row>
    <x:row r="55">
      <x:c r="A55" s="46" t="str">
        <x:v>      K4[宏观情绪感知]</x:v>
      </x:c>
    </x:row>
    <x:row r="56">
      <x:c r="A56" s="46" t="str">
        <x:v>      K5[行业热点洞悉]</x:v>
      </x:c>
    </x:row>
    <x:row r="57">
      <x:c r="A57" s="46" t="str">
        <x:v>      KC[L3 宏观综合&lt;br/&gt;regime / weights / risk_sensitivity]</x:v>
      </x:c>
    </x:row>
    <x:row r="58">
      <x:c r="A58" s="46" t="str">
        <x:v>      K1 --&gt; KC</x:v>
      </x:c>
    </x:row>
    <x:row r="59">
      <x:c r="A59" s="46" t="str">
        <x:v>      K2 --&gt; KC</x:v>
      </x:c>
    </x:row>
    <x:row r="60">
      <x:c r="A60" s="46" t="str">
        <x:v>      K3 --&gt; KC</x:v>
      </x:c>
    </x:row>
    <x:row r="61">
      <x:c r="A61" s="46" t="str">
        <x:v>      K4 --&gt; KC</x:v>
      </x:c>
    </x:row>
    <x:row r="62">
      <x:c r="A62" s="46" t="str">
        <x:v>      K5 --&gt; KC</x:v>
      </x:c>
    </x:row>
    <x:row r="63">
      <x:c r="A63" s="46" t="str">
        <x:v>    end</x:v>
      </x:c>
    </x:row>
    <x:row r="64">
      <x:c r="A64" s="46" t="str"/>
    </x:row>
    <x:row r="65">
      <x:c r="A65" s="46" t="str">
        <x:v>    FDS --&gt; V1</x:v>
      </x:c>
    </x:row>
    <x:row r="66">
      <x:c r="A66" s="46" t="str">
        <x:v>    FDS --&gt; V2</x:v>
      </x:c>
    </x:row>
    <x:row r="67">
      <x:c r="A67" s="46" t="str">
        <x:v>    FDS --&gt; V3</x:v>
      </x:c>
    </x:row>
    <x:row r="68">
      <x:c r="A68" s="46" t="str">
        <x:v>    FDS --&gt; V4</x:v>
      </x:c>
    </x:row>
    <x:row r="69">
      <x:c r="A69" s="46" t="str">
        <x:v>    FDS --&gt; M1</x:v>
      </x:c>
    </x:row>
    <x:row r="70">
      <x:c r="A70" s="46" t="str">
        <x:v>    FDS --&gt; M2</x:v>
      </x:c>
    </x:row>
    <x:row r="71">
      <x:c r="A71" s="46" t="str">
        <x:v>    FDS --&gt; M3</x:v>
      </x:c>
    </x:row>
    <x:row r="72">
      <x:c r="A72" s="46" t="str">
        <x:v>    FDS --&gt; M4</x:v>
      </x:c>
    </x:row>
    <x:row r="73">
      <x:c r="A73" s="46" t="str">
        <x:v>    FDS --&gt; M5</x:v>
      </x:c>
    </x:row>
    <x:row r="74">
      <x:c r="A74" s="46" t="str">
        <x:v>    FDS --&gt; R1</x:v>
      </x:c>
    </x:row>
    <x:row r="75">
      <x:c r="A75" s="46" t="str">
        <x:v>    FDS --&gt; R2</x:v>
      </x:c>
    </x:row>
    <x:row r="76">
      <x:c r="A76" s="46" t="str">
        <x:v>    FDS --&gt; R3</x:v>
      </x:c>
    </x:row>
    <x:row r="77">
      <x:c r="A77" s="46" t="str">
        <x:v>    FDS --&gt; R4</x:v>
      </x:c>
    </x:row>
    <x:row r="78">
      <x:c r="A78" s="46" t="str">
        <x:v>    FDS --&gt; K1</x:v>
      </x:c>
    </x:row>
    <x:row r="79">
      <x:c r="A79" s="46" t="str">
        <x:v>    FDS --&gt; K2</x:v>
      </x:c>
    </x:row>
    <x:row r="80">
      <x:c r="A80" s="46" t="str">
        <x:v>    FDS --&gt; K3</x:v>
      </x:c>
    </x:row>
    <x:row r="81">
      <x:c r="A81" s="46" t="str">
        <x:v>    FDS --&gt; K4</x:v>
      </x:c>
    </x:row>
    <x:row r="82">
      <x:c r="A82" s="46" t="str">
        <x:v>    FDS --&gt; K5</x:v>
      </x:c>
    </x:row>
    <x:row r="83">
      <x:c r="A83" s="46" t="str"/>
    </x:row>
    <x:row r="84">
      <x:c r="A84" s="46" t="str">
        <x:v>    ER1 -. 主体标准化 / 可比公司 .-&gt; V1</x:v>
      </x:c>
    </x:row>
    <x:row r="85">
      <x:c r="A85" s="46" t="str">
        <x:v>    ER1 -. 主体标准化 / 可比公司 .-&gt; V2</x:v>
      </x:c>
    </x:row>
    <x:row r="86">
      <x:c r="A86" s="46" t="str">
        <x:v>    ER1 -. 主体标准化 / 可比公司 .-&gt; V3</x:v>
      </x:c>
    </x:row>
    <x:row r="87">
      <x:c r="A87" s="46" t="str">
        <x:v>    ER1 -. 主体消歧 .-&gt; M5</x:v>
      </x:c>
    </x:row>
    <x:row r="88">
      <x:c r="A88" s="46" t="str">
        <x:v>    REL -. 关系传染 / 关联交易 / 事件主体 .-&gt; R2</x:v>
      </x:c>
    </x:row>
    <x:row r="89">
      <x:c r="A89" s="46" t="str">
        <x:v>    REL -. 风险传导 / 事件归因 .-&gt; R3</x:v>
      </x:c>
    </x:row>
    <x:row r="90">
      <x:c r="A90" s="46" t="str">
        <x:v>    REL -. 公告主体 / 关联方 .-&gt; R4</x:v>
      </x:c>
    </x:row>
    <x:row r="91">
      <x:c r="A91" s="46" t="str">
        <x:v>    REL -. 产业链 / 主题公司映射 .-&gt; K5</x:v>
      </x:c>
    </x:row>
    <x:row r="92">
      <x:c r="A92" s="46" t="str">
        <x:v>    REL -. 商品产业链关系 .-&gt; K2</x:v>
      </x:c>
    </x:row>
    <x:row r="93">
      <x:c r="A93" s="46" t="str"/>
    </x:row>
    <x:row r="94">
      <x:c r="A94" s="46" t="str">
        <x:v>    VC --&gt; J[L4 综合研判&lt;br/&gt;LLM + function call&lt;br/&gt;decision / score / target_price_range / reasoning_trace]</x:v>
      </x:c>
    </x:row>
    <x:row r="95">
      <x:c r="A95" s="46" t="str">
        <x:v>    MC --&gt; J</x:v>
      </x:c>
    </x:row>
    <x:row r="96">
      <x:c r="A96" s="46" t="str">
        <x:v>    RC --&gt; J</x:v>
      </x:c>
    </x:row>
    <x:row r="97">
      <x:c r="A97" s="46" t="str">
        <x:v>    KC --&gt; J</x:v>
      </x:c>
    </x:row>
    <x:row r="98">
      <x:c r="A98" s="46" t="str"/>
    </x:row>
    <x:row r="99">
      <x:c r="A99" s="46" t="str">
        <x:v>    J --&gt; REP[L4 报告生成&lt;br/&gt;报告呈现 / 证据卡 / 限制说明]</x:v>
      </x:c>
    </x:row>
    <x:row r="100">
      <x:c r="A100" s="46" t="str">
        <x:v>    REP --&gt; OUT([单助手最终回答&lt;br/&gt;public transcript + workflow inspector])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28" hidden="0" customWidth="1"/>
    <x:col min="4" max="4" width="42" hidden="0" customWidth="1"/>
    <x:col min="5" max="5" width="36" hidden="0" customWidth="1"/>
    <x:col min="6" max="6" width="18" hidden="0" customWidth="1"/>
    <x:col min="7" max="7" width="38" hidden="0" customWidth="1"/>
    <x:col min="8" max="8" width="14" hidden="0" customWidth="1"/>
  </x:cols>
  <x:sheetData>
    <x:row r="1" ht="15" hidden="0" customHeight="1">
      <x:c r="A1" s="30" t="str">
        <x:v>优先级</x:v>
      </x:c>
      <x:c r="B1" s="30" t="str">
        <x:v>对象</x:v>
      </x:c>
      <x:c r="C1" s="30" t="str">
        <x:v>处理建议</x:v>
      </x:c>
      <x:c r="D1" s="30" t="str">
        <x:v>原因</x:v>
      </x:c>
      <x:c r="E1" s="30" t="str">
        <x:v>替代物/后续阶段</x:v>
      </x:c>
      <x:c r="F1" s="30" t="str">
        <x:v>是否影响当前 Excel</x:v>
      </x:c>
      <x:c r="G1" s="30" t="str">
        <x:v>备注</x:v>
      </x:c>
      <x:c r="H1" s="30" t="str">
        <x:v>状态</x:v>
      </x:c>
    </x:row>
    <x:row r="2" ht="26.399999618530273" hidden="0" customHeight="1">
      <x:c r="A2" s="31" t="str">
        <x:v>P0</x:v>
      </x:c>
      <x:c r="B2" s="31" t="str">
        <x:v>Star/Chain/Debate/Tree mode</x:v>
      </x:c>
      <x:c r="C2" s="31" t="str">
        <x:v>删除主协议</x:v>
      </x:c>
      <x:c r="D2" s="31" t="str">
        <x:v>fixed DAG 自身表达并行/依赖；冲突消解进 L4；多标的进 targets[]</x:v>
      </x:c>
      <x:c r="E2" s="31" t="str">
        <x:v>fixed_dag_plan_v1</x:v>
      </x:c>
      <x:c r="F2" s="31" t="str">
        <x:v>是</x:v>
      </x:c>
      <x:c r="G2" s="31" t="str">
        <x:v>后续 R1-B/R2 处理</x:v>
      </x:c>
      <x:c r="H2" s="31" t="str">
        <x:v>待执行</x:v>
      </x:c>
    </x:row>
    <x:row r="3" ht="15" hidden="0" customHeight="1">
      <x:c r="A3" s="31" t="str">
        <x:v>P0</x:v>
      </x:c>
      <x:c r="B3" s="31" t="str">
        <x:v>旧 aNN 主命名体系</x:v>
      </x:c>
      <x:c r="C3" s="31" t="str">
        <x:v>替换为 snake_case id</x:v>
      </x:c>
      <x:c r="D3" s="31" t="str">
        <x:v>旧数字前缀不利于后续重构</x:v>
      </x:c>
      <x:c r="E3" s="31" t="str">
        <x:v>新建议系统ID</x:v>
      </x:c>
      <x:c r="F3" s="31" t="str">
        <x:v>是</x:v>
      </x:c>
      <x:c r="G3" s="31" t="str">
        <x:v>旧 ID 仅保留为迁移参考</x:v>
      </x:c>
      <x:c r="H3" s="31" t="str">
        <x:v>待执行</x:v>
      </x:c>
    </x:row>
    <x:row r="4" ht="26.399999618530273" hidden="0" customHeight="1">
      <x:c r="A4" s="31" t="str">
        <x:v>P0</x:v>
      </x:c>
      <x:c r="B4" s="31" t="str">
        <x:v>企业财务分析智能体</x:v>
      </x:c>
      <x:c r="C4" s="31" t="str">
        <x:v>从正式 DAG 删除</x:v>
      </x:c>
      <x:c r="D4" s="31" t="str">
        <x:v>用户本轮明确要求去掉</x:v>
      </x:c>
      <x:c r="E4" s="31" t="str">
        <x:v>可作为估值/风险工具或数据特征，不计智能体</x:v>
      </x:c>
      <x:c r="F4" s="31" t="str">
        <x:v>是</x:v>
      </x:c>
      <x:c r="G4" s="31" t="str">
        <x:v>总数 28→27，L2 19→18</x:v>
      </x:c>
      <x:c r="H4" s="31" t="str">
        <x:v>已更新 Excel</x:v>
      </x:c>
    </x:row>
    <x:row r="5" ht="26.399999618530273" hidden="0" customHeight="1">
      <x:c r="A5" s="31" t="str">
        <x:v>P0</x:v>
      </x:c>
      <x:c r="B5" s="31" t="str">
        <x:v>企业舆情横切双路由</x:v>
      </x:c>
      <x:c r="C5" s="31" t="str">
        <x:v>收敛为市场面单归属</x:v>
      </x:c>
      <x:c r="D5" s="31" t="str">
        <x:v>避免 risk_signal 重复计数；用户要求只归一个维度</x:v>
      </x:c>
      <x:c r="E5" s="31" t="str">
        <x:v>company_sentiment_radar → composite_market</x:v>
      </x:c>
      <x:c r="F5" s="31" t="str">
        <x:v>是</x:v>
      </x:c>
      <x:c r="G5" s="31" t="str">
        <x:v>风险维不直接读取企业舆情</x:v>
      </x:c>
      <x:c r="H5" s="31" t="str">
        <x:v>已更新 Excel</x:v>
      </x:c>
    </x:row>
    <x:row r="6" ht="15" hidden="0" customHeight="1">
      <x:c r="A6" s="31" t="str">
        <x:v>P1</x:v>
      </x:c>
      <x:c r="B6" s="31" t="str">
        <x:v>Fair Fusion / baseline sidecar</x:v>
      </x:c>
      <x:c r="C6" s="31" t="str">
        <x:v>隔离或删除主裁决路径</x:v>
      </x:c>
      <x:c r="D6" s="31" t="str">
        <x:v>新 L4 综合研判承担冲突消解</x:v>
      </x:c>
      <x:c r="E6" s="31" t="str">
        <x:v>decision_synthesizer</x:v>
      </x:c>
      <x:c r="F6" s="31" t="str">
        <x:v>否</x:v>
      </x:c>
      <x:c r="G6" s="31" t="str">
        <x:v>后续 runtime reset</x:v>
      </x:c>
      <x:c r="H6" s="31" t="str">
        <x:v>待执行</x:v>
      </x:c>
    </x:row>
    <x:row r="7" ht="39.599998474121094" hidden="0" customHeight="1">
      <x:c r="A7" s="31" t="str">
        <x:v>P1</x:v>
      </x:c>
      <x:c r="B7" s="31" t="str">
        <x:v>长期 INTERNAL_LLM_SEARCH_PLACEHOLDER 主路径</x:v>
      </x:c>
      <x:c r="C7" s="31" t="str">
        <x:v>从主路径收缩</x:v>
      </x:c>
      <x:c r="D7" s="31" t="str">
        <x:v>防止假能力污染验收</x:v>
      </x:c>
      <x:c r="E7" s="31" t="str">
        <x:v>pending/unavailable agent status</x:v>
      </x:c>
      <x:c r="F7" s="31" t="str">
        <x:v>否</x:v>
      </x:c>
      <x:c r="G7" s="31" t="str">
        <x:v>后续 registry 重建</x:v>
      </x:c>
      <x:c r="H7" s="31" t="str">
        <x:v>待执行</x:v>
      </x:c>
    </x:row>
    <x:row r="8" ht="15" hidden="0" customHeight="1">
      <x:c r="A8" s="31" t="str">
        <x:v>P2</x:v>
      </x:c>
      <x:c r="B8" s="31" t="str">
        <x:v>public chat shell/store/guardrails</x:v>
      </x:c>
      <x:c r="C8" s="31" t="str">
        <x:v>保留</x:v>
      </x:c>
      <x:c r="D8" s="31" t="str">
        <x:v>单助手 transcript 边界仍有价值</x:v>
      </x:c>
      <x:c r="E8" s="31" t="str">
        <x:v>workflow v2 projection</x:v>
      </x:c>
      <x:c r="F8" s="31" t="str">
        <x:v>否</x:v>
      </x:c>
      <x:c r="G8" s="31" t="str">
        <x:v>前端 workflow 后续重写</x:v>
      </x:c>
      <x:c r="H8" s="31" t="str">
        <x:v>保留</x:v>
      </x:c>
    </x:row>
    <x:row r="9" ht="15" hidden="0" customHeight="1">
      <x:c r="A9" s="31" t="str">
        <x:v>P2</x:v>
      </x:c>
      <x:c r="B9" s="31" t="str">
        <x:v>external HTTP wrapper infrastructure</x:v>
      </x:c>
      <x:c r="C9" s="31" t="str">
        <x:v>暂留</x:v>
      </x:c>
      <x:c r="D9" s="31" t="str">
        <x:v>后续仍需要外部服务接入 seam</x:v>
      </x:c>
      <x:c r="E9" s="31" t="str">
        <x:v>snake_case wrapper mapping</x:v>
      </x:c>
      <x:c r="F9" s="31" t="str">
        <x:v>否</x:v>
      </x:c>
      <x:c r="G9" s="31" t="str">
        <x:v>R4 重建 registry</x:v>
      </x:c>
      <x:c r="H9" s="31" t="str">
        <x:v>暂留</x:v>
      </x:c>
    </x:row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62087d568b6d46a8"/>
  </x:tableParts>
</x:worksheet>
</file>