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19\Desktop\homework\Foundations\homeworks\HW3_Lee\"/>
    </mc:Choice>
  </mc:AlternateContent>
  <xr:revisionPtr revIDLastSave="0" documentId="8_{5930A1F3-A26B-45AB-9144-B93F94C7EB03}" xr6:coauthVersionLast="45" xr6:coauthVersionMax="45" xr10:uidLastSave="{00000000-0000-0000-0000-000000000000}"/>
  <bookViews>
    <workbookView xWindow="-120" yWindow="-120" windowWidth="29040" windowHeight="15840" xr2:uid="{61EA5B6E-9EDC-44D9-A619-A8FBED7A7C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C29" i="1"/>
  <c r="B30" i="1"/>
  <c r="B31" i="1" s="1"/>
  <c r="C30" i="1"/>
  <c r="C31" i="1" s="1"/>
  <c r="C32" i="1" s="1"/>
  <c r="C3" i="1"/>
  <c r="B3" i="1"/>
  <c r="B32" i="1" l="1"/>
  <c r="B4" i="1"/>
  <c r="C4" i="1"/>
  <c r="C5" i="1" l="1"/>
  <c r="B5" i="1"/>
  <c r="B6" i="1" l="1"/>
  <c r="C6" i="1"/>
  <c r="B7" i="1" l="1"/>
  <c r="C7" i="1"/>
  <c r="C8" i="1" l="1"/>
  <c r="B8" i="1"/>
  <c r="B9" i="1" l="1"/>
  <c r="C9" i="1"/>
  <c r="C10" i="1" l="1"/>
  <c r="B10" i="1"/>
  <c r="B11" i="1" l="1"/>
  <c r="C11" i="1"/>
  <c r="C12" i="1" l="1"/>
  <c r="B12" i="1"/>
  <c r="B13" i="1" l="1"/>
  <c r="C13" i="1"/>
  <c r="C14" i="1" l="1"/>
  <c r="B14" i="1"/>
  <c r="B15" i="1" l="1"/>
  <c r="C15" i="1"/>
  <c r="B16" i="1" l="1"/>
  <c r="C16" i="1"/>
  <c r="B17" i="1" s="1"/>
  <c r="C17" i="1" l="1"/>
  <c r="B18" i="1" s="1"/>
  <c r="C18" i="1"/>
  <c r="B19" i="1" l="1"/>
  <c r="C19" i="1"/>
  <c r="C20" i="1" s="1"/>
  <c r="B20" i="1" l="1"/>
  <c r="B21" i="1" s="1"/>
  <c r="C21" i="1" l="1"/>
  <c r="C22" i="1" s="1"/>
  <c r="B22" i="1" l="1"/>
  <c r="B23" i="1" s="1"/>
  <c r="C23" i="1" l="1"/>
  <c r="C24" i="1" s="1"/>
  <c r="B24" i="1" l="1"/>
  <c r="B25" i="1" s="1"/>
  <c r="C25" i="1" l="1"/>
  <c r="C26" i="1" s="1"/>
  <c r="B26" i="1" l="1"/>
  <c r="B27" i="1" s="1"/>
  <c r="C27" i="1"/>
  <c r="C28" i="1" s="1"/>
  <c r="B28" i="1" l="1"/>
</calcChain>
</file>

<file path=xl/sharedStrings.xml><?xml version="1.0" encoding="utf-8"?>
<sst xmlns="http://schemas.openxmlformats.org/spreadsheetml/2006/main" count="3" uniqueCount="3">
  <si>
    <t>n</t>
  </si>
  <si>
    <t>mouse</t>
  </si>
  <si>
    <t>owl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</si>
</sst>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Owl</a:t>
            </a:r>
            <a:r>
              <a:rPr lang="en-US" baseline="0"/>
              <a:t> vs Mice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150</c:v>
                </c:pt>
                <c:pt idx="1">
                  <c:v>225</c:v>
                </c:pt>
                <c:pt idx="2">
                  <c:v>189</c:v>
                </c:pt>
                <c:pt idx="3">
                  <c:v>158.09849999999997</c:v>
                </c:pt>
                <c:pt idx="4">
                  <c:v>132.48678014774998</c:v>
                </c:pt>
                <c:pt idx="5">
                  <c:v>111.79022130601074</c:v>
                </c:pt>
                <c:pt idx="6">
                  <c:v>95.411980037594844</c:v>
                </c:pt>
                <c:pt idx="7">
                  <c:v>82.725117865095626</c:v>
                </c:pt>
                <c:pt idx="8">
                  <c:v>73.170377805913645</c:v>
                </c:pt>
                <c:pt idx="9">
                  <c:v>66.302413344836594</c:v>
                </c:pt>
                <c:pt idx="10">
                  <c:v>61.812525909868</c:v>
                </c:pt>
                <c:pt idx="11">
                  <c:v>59.54630504451373</c:v>
                </c:pt>
                <c:pt idx="12">
                  <c:v>59.530054359472572</c:v>
                </c:pt>
                <c:pt idx="13">
                  <c:v>62.019891092231276</c:v>
                </c:pt>
                <c:pt idx="14">
                  <c:v>67.591819502242558</c:v>
                </c:pt>
                <c:pt idx="15">
                  <c:v>77.300119876639826</c:v>
                </c:pt>
                <c:pt idx="16">
                  <c:v>92.943476883630268</c:v>
                </c:pt>
                <c:pt idx="17">
                  <c:v>117.48173072659637</c:v>
                </c:pt>
                <c:pt idx="18">
                  <c:v>155.59208586895997</c:v>
                </c:pt>
                <c:pt idx="19">
                  <c:v>214.08191871473781</c:v>
                </c:pt>
                <c:pt idx="20">
                  <c:v>300.98502427151084</c:v>
                </c:pt>
                <c:pt idx="21">
                  <c:v>420.17298220398402</c:v>
                </c:pt>
                <c:pt idx="22">
                  <c:v>557.02673251123815</c:v>
                </c:pt>
                <c:pt idx="23">
                  <c:v>661.71661702411438</c:v>
                </c:pt>
                <c:pt idx="24">
                  <c:v>670.80530031644446</c:v>
                </c:pt>
                <c:pt idx="25">
                  <c:v>582.84819692828478</c:v>
                </c:pt>
                <c:pt idx="26">
                  <c:v>460.08260337006533</c:v>
                </c:pt>
                <c:pt idx="27">
                  <c:v>347.43347703833751</c:v>
                </c:pt>
                <c:pt idx="28">
                  <c:v>257.38213167692402</c:v>
                </c:pt>
                <c:pt idx="29">
                  <c:v>189.12261096063494</c:v>
                </c:pt>
                <c:pt idx="30">
                  <c:v>138.58840347466591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6-43AB-9CD4-8ED2BE129F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200</c:v>
                </c:pt>
                <c:pt idx="1">
                  <c:v>70</c:v>
                </c:pt>
                <c:pt idx="2">
                  <c:v>68.25</c:v>
                </c:pt>
                <c:pt idx="3">
                  <c:v>69.000749999999996</c:v>
                </c:pt>
                <c:pt idx="4">
                  <c:v>71.891984926125005</c:v>
                </c:pt>
                <c:pt idx="5">
                  <c:v>76.745644310057116</c:v>
                </c:pt>
                <c:pt idx="6">
                  <c:v>83.51536061037487</c:v>
                </c:pt>
                <c:pt idx="7">
                  <c:v>92.250066813060215</c:v>
                </c:pt>
                <c:pt idx="8">
                  <c:v>103.0686825254989</c:v>
                </c:pt>
                <c:pt idx="9">
                  <c:v>116.14084459025015</c:v>
                </c:pt>
                <c:pt idx="10">
                  <c:v>131.668595224059</c:v>
                </c:pt>
                <c:pt idx="11">
                  <c:v>149.86354581506774</c:v>
                </c:pt>
                <c:pt idx="12">
                  <c:v>170.91243456392479</c:v>
                </c:pt>
                <c:pt idx="13">
                  <c:v>194.9204949564095</c:v>
                </c:pt>
                <c:pt idx="14">
                  <c:v>221.81564607885105</c:v>
                </c:pt>
                <c:pt idx="15">
                  <c:v>251.18585218208622</c:v>
                </c:pt>
                <c:pt idx="16">
                  <c:v>282.00632613351229</c:v>
                </c:pt>
                <c:pt idx="17">
                  <c:v>312.19694290618713</c:v>
                </c:pt>
                <c:pt idx="18">
                  <c:v>337.95889430725333</c:v>
                </c:pt>
                <c:pt idx="19">
                  <c:v>352.96694386547108</c:v>
                </c:pt>
                <c:pt idx="20">
                  <c:v>347.99649205296805</c:v>
                </c:pt>
                <c:pt idx="21">
                  <c:v>312.85405785659839</c:v>
                </c:pt>
                <c:pt idx="22">
                  <c:v>243.97204694369333</c:v>
                </c:pt>
                <c:pt idx="23">
                  <c:v>156.86750419930806</c:v>
                </c:pt>
                <c:pt idx="24">
                  <c:v>84.439170839387472</c:v>
                </c:pt>
                <c:pt idx="25">
                  <c:v>44.684761653878084</c:v>
                </c:pt>
                <c:pt idx="26">
                  <c:v>27.5772812245207</c:v>
                </c:pt>
                <c:pt idx="27">
                  <c:v>20.404910129778933</c:v>
                </c:pt>
                <c:pt idx="28">
                  <c:v>17.396543280690832</c:v>
                </c:pt>
                <c:pt idx="29">
                  <c:v>16.39829254343492</c:v>
                </c:pt>
                <c:pt idx="30">
                  <c:v>16.576663151011179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6-43AB-9CD4-8ED2BE12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84408"/>
        <c:axId val="742380144"/>
      </c:scatterChart>
      <c:valAx>
        <c:axId val="74238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80144"/>
        <c:crosses val="autoZero"/>
        <c:crossBetween val="midCat"/>
      </c:valAx>
      <c:valAx>
        <c:axId val="742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8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52387</xdr:rowOff>
    </xdr:from>
    <xdr:to>
      <xdr:col>11</xdr:col>
      <xdr:colOff>38100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03F30-10DC-4B93-8BED-F4CD0AE0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9AD7-AB79-4324-9307-60EEF3D4EFB1}">
  <dimension ref="A1:C32"/>
  <sheetViews>
    <sheetView tabSelected="1" workbookViewId="0">
      <selection activeCell="L24" sqref="L24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150</v>
      </c>
      <c r="C2">
        <v>200</v>
      </c>
    </row>
    <row r="3" spans="1:3" x14ac:dyDescent="0.25">
      <c r="A3">
        <v>1</v>
      </c>
      <c r="B3">
        <f>1.1*B2+0.002*B2*C2</f>
        <v>225</v>
      </c>
      <c r="C3">
        <f>0.5*C2-0.001*C2*B2</f>
        <v>70</v>
      </c>
    </row>
    <row r="4" spans="1:3" x14ac:dyDescent="0.25">
      <c r="A4">
        <v>2</v>
      </c>
      <c r="B4">
        <f t="shared" ref="B4:B15" si="0">0.7*B3+0.002*B3*C3</f>
        <v>189</v>
      </c>
      <c r="C4">
        <f t="shared" ref="C4:C15" si="1">1.2*C3-0.001*C3*B3</f>
        <v>68.25</v>
      </c>
    </row>
    <row r="5" spans="1:3" x14ac:dyDescent="0.25">
      <c r="A5">
        <v>3</v>
      </c>
      <c r="B5">
        <f t="shared" si="0"/>
        <v>158.09849999999997</v>
      </c>
      <c r="C5">
        <f t="shared" si="1"/>
        <v>69.000749999999996</v>
      </c>
    </row>
    <row r="6" spans="1:3" x14ac:dyDescent="0.25">
      <c r="A6">
        <v>4</v>
      </c>
      <c r="B6">
        <f t="shared" si="0"/>
        <v>132.48678014774998</v>
      </c>
      <c r="C6">
        <f t="shared" si="1"/>
        <v>71.891984926125005</v>
      </c>
    </row>
    <row r="7" spans="1:3" x14ac:dyDescent="0.25">
      <c r="A7">
        <v>5</v>
      </c>
      <c r="B7">
        <f t="shared" si="0"/>
        <v>111.79022130601074</v>
      </c>
      <c r="C7">
        <f t="shared" si="1"/>
        <v>76.745644310057116</v>
      </c>
    </row>
    <row r="8" spans="1:3" x14ac:dyDescent="0.25">
      <c r="A8">
        <v>6</v>
      </c>
      <c r="B8">
        <f t="shared" si="0"/>
        <v>95.411980037594844</v>
      </c>
      <c r="C8">
        <f t="shared" si="1"/>
        <v>83.51536061037487</v>
      </c>
    </row>
    <row r="9" spans="1:3" x14ac:dyDescent="0.25">
      <c r="A9">
        <v>7</v>
      </c>
      <c r="B9">
        <f t="shared" si="0"/>
        <v>82.725117865095626</v>
      </c>
      <c r="C9">
        <f t="shared" si="1"/>
        <v>92.250066813060215</v>
      </c>
    </row>
    <row r="10" spans="1:3" x14ac:dyDescent="0.25">
      <c r="A10">
        <v>8</v>
      </c>
      <c r="B10">
        <f t="shared" si="0"/>
        <v>73.170377805913645</v>
      </c>
      <c r="C10">
        <f t="shared" si="1"/>
        <v>103.0686825254989</v>
      </c>
    </row>
    <row r="11" spans="1:3" x14ac:dyDescent="0.25">
      <c r="A11">
        <v>9</v>
      </c>
      <c r="B11">
        <f t="shared" si="0"/>
        <v>66.302413344836594</v>
      </c>
      <c r="C11">
        <f t="shared" si="1"/>
        <v>116.14084459025015</v>
      </c>
    </row>
    <row r="12" spans="1:3" x14ac:dyDescent="0.25">
      <c r="A12">
        <v>10</v>
      </c>
      <c r="B12">
        <f t="shared" si="0"/>
        <v>61.812525909868</v>
      </c>
      <c r="C12">
        <f t="shared" si="1"/>
        <v>131.668595224059</v>
      </c>
    </row>
    <row r="13" spans="1:3" x14ac:dyDescent="0.25">
      <c r="A13">
        <v>11</v>
      </c>
      <c r="B13">
        <f t="shared" si="0"/>
        <v>59.54630504451373</v>
      </c>
      <c r="C13">
        <f t="shared" si="1"/>
        <v>149.86354581506774</v>
      </c>
    </row>
    <row r="14" spans="1:3" x14ac:dyDescent="0.25">
      <c r="A14">
        <v>12</v>
      </c>
      <c r="B14">
        <f t="shared" si="0"/>
        <v>59.530054359472572</v>
      </c>
      <c r="C14">
        <f t="shared" si="1"/>
        <v>170.91243456392479</v>
      </c>
    </row>
    <row r="15" spans="1:3" x14ac:dyDescent="0.25">
      <c r="A15">
        <v>13</v>
      </c>
      <c r="B15">
        <f t="shared" si="0"/>
        <v>62.019891092231276</v>
      </c>
      <c r="C15">
        <f t="shared" si="1"/>
        <v>194.9204949564095</v>
      </c>
    </row>
    <row r="16" spans="1:3" x14ac:dyDescent="0.25">
      <c r="A16">
        <v>14</v>
      </c>
      <c r="B16">
        <f>0.7*B15+0.002*B15*C15</f>
        <v>67.591819502242558</v>
      </c>
      <c r="C16">
        <f>1.2*C15-0.001*C15*B15</f>
        <v>221.81564607885105</v>
      </c>
    </row>
    <row r="17" spans="1:3" x14ac:dyDescent="0.25">
      <c r="A17">
        <v>15</v>
      </c>
      <c r="B17">
        <f t="shared" ref="B17:B35" si="2">0.7*B16+0.002*B16*C16</f>
        <v>77.300119876639826</v>
      </c>
      <c r="C17">
        <f t="shared" ref="C17:C35" si="3">1.2*C16-0.001*C16*B16</f>
        <v>251.18585218208622</v>
      </c>
    </row>
    <row r="18" spans="1:3" x14ac:dyDescent="0.25">
      <c r="A18">
        <v>16</v>
      </c>
      <c r="B18">
        <f t="shared" si="2"/>
        <v>92.943476883630268</v>
      </c>
      <c r="C18">
        <f t="shared" si="3"/>
        <v>282.00632613351229</v>
      </c>
    </row>
    <row r="19" spans="1:3" x14ac:dyDescent="0.25">
      <c r="A19">
        <v>17</v>
      </c>
      <c r="B19">
        <f t="shared" si="2"/>
        <v>117.48173072659637</v>
      </c>
      <c r="C19">
        <f t="shared" si="3"/>
        <v>312.19694290618713</v>
      </c>
    </row>
    <row r="20" spans="1:3" x14ac:dyDescent="0.25">
      <c r="A20">
        <v>18</v>
      </c>
      <c r="B20">
        <f t="shared" si="2"/>
        <v>155.59208586895997</v>
      </c>
      <c r="C20">
        <f t="shared" si="3"/>
        <v>337.95889430725333</v>
      </c>
    </row>
    <row r="21" spans="1:3" x14ac:dyDescent="0.25">
      <c r="A21">
        <v>19</v>
      </c>
      <c r="B21">
        <f t="shared" si="2"/>
        <v>214.08191871473781</v>
      </c>
      <c r="C21">
        <f t="shared" si="3"/>
        <v>352.96694386547108</v>
      </c>
    </row>
    <row r="22" spans="1:3" x14ac:dyDescent="0.25">
      <c r="A22">
        <v>20</v>
      </c>
      <c r="B22">
        <f t="shared" si="2"/>
        <v>300.98502427151084</v>
      </c>
      <c r="C22">
        <f t="shared" si="3"/>
        <v>347.99649205296805</v>
      </c>
    </row>
    <row r="23" spans="1:3" x14ac:dyDescent="0.25">
      <c r="A23">
        <v>21</v>
      </c>
      <c r="B23">
        <f t="shared" si="2"/>
        <v>420.17298220398402</v>
      </c>
      <c r="C23">
        <f t="shared" si="3"/>
        <v>312.85405785659839</v>
      </c>
    </row>
    <row r="24" spans="1:3" x14ac:dyDescent="0.25">
      <c r="A24">
        <v>22</v>
      </c>
      <c r="B24">
        <f t="shared" si="2"/>
        <v>557.02673251123815</v>
      </c>
      <c r="C24">
        <f t="shared" si="3"/>
        <v>243.97204694369333</v>
      </c>
    </row>
    <row r="25" spans="1:3" x14ac:dyDescent="0.25">
      <c r="A25">
        <v>23</v>
      </c>
      <c r="B25">
        <f t="shared" si="2"/>
        <v>661.71661702411438</v>
      </c>
      <c r="C25">
        <f t="shared" si="3"/>
        <v>156.86750419930806</v>
      </c>
    </row>
    <row r="26" spans="1:3" x14ac:dyDescent="0.25">
      <c r="A26">
        <v>24</v>
      </c>
      <c r="B26">
        <f t="shared" si="2"/>
        <v>670.80530031644446</v>
      </c>
      <c r="C26">
        <f t="shared" si="3"/>
        <v>84.439170839387472</v>
      </c>
    </row>
    <row r="27" spans="1:3" x14ac:dyDescent="0.25">
      <c r="A27">
        <v>25</v>
      </c>
      <c r="B27">
        <f t="shared" si="2"/>
        <v>582.84819692828478</v>
      </c>
      <c r="C27">
        <f t="shared" si="3"/>
        <v>44.684761653878084</v>
      </c>
    </row>
    <row r="28" spans="1:3" x14ac:dyDescent="0.25">
      <c r="A28">
        <v>26</v>
      </c>
      <c r="B28">
        <f t="shared" si="2"/>
        <v>460.08260337006533</v>
      </c>
      <c r="C28">
        <f t="shared" si="3"/>
        <v>27.5772812245207</v>
      </c>
    </row>
    <row r="29" spans="1:3" x14ac:dyDescent="0.25">
      <c r="A29">
        <v>27</v>
      </c>
      <c r="B29">
        <f t="shared" si="2"/>
        <v>347.43347703833751</v>
      </c>
      <c r="C29">
        <f t="shared" si="3"/>
        <v>20.404910129778933</v>
      </c>
    </row>
    <row r="30" spans="1:3" x14ac:dyDescent="0.25">
      <c r="A30">
        <v>28</v>
      </c>
      <c r="B30">
        <f t="shared" si="2"/>
        <v>257.38213167692402</v>
      </c>
      <c r="C30">
        <f t="shared" si="3"/>
        <v>17.396543280690832</v>
      </c>
    </row>
    <row r="31" spans="1:3" x14ac:dyDescent="0.25">
      <c r="A31">
        <v>29</v>
      </c>
      <c r="B31">
        <f t="shared" si="2"/>
        <v>189.12261096063494</v>
      </c>
      <c r="C31">
        <f t="shared" si="3"/>
        <v>16.39829254343492</v>
      </c>
    </row>
    <row r="32" spans="1:3" x14ac:dyDescent="0.25">
      <c r="A32">
        <v>30</v>
      </c>
      <c r="B32">
        <f t="shared" si="2"/>
        <v>138.58840347466591</v>
      </c>
      <c r="C32">
        <f t="shared" si="3"/>
        <v>16.576663151011179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Sunny</dc:creator>
  <cp:lastModifiedBy>Lee, Sunny</cp:lastModifiedBy>
  <dcterms:created xsi:type="dcterms:W3CDTF">2020-09-29T17:27:48Z</dcterms:created>
  <dcterms:modified xsi:type="dcterms:W3CDTF">2020-09-29T18:10:01Z</dcterms:modified>
</cp:coreProperties>
</file>