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5"/>
  </bookViews>
  <sheets>
    <sheet name="1、自动监测设备总体情况" sheetId="1" r:id="rId1"/>
    <sheet name="2、现场检查情况统计表" sheetId="6" r:id="rId2"/>
    <sheet name="3、查处情况统计表" sheetId="7" r:id="rId3"/>
    <sheet name="4、第三方运行维护评价" sheetId="8" r:id="rId4"/>
    <sheet name="5、监测设备运行质量情况" sheetId="9" r:id="rId5"/>
    <sheet name="6、现场检查详表" sheetId="5" r:id="rId6"/>
  </sheets>
  <definedNames>
    <definedName name="_xlnm._FilterDatabase" localSheetId="5" hidden="1">'6、现场检查详表'!$A$3:$AH$92</definedName>
    <definedName name="_xlnm.Print_Titles" localSheetId="4">'5、监测设备运行质量情况'!$3:$5</definedName>
    <definedName name="_xlnm.Print_Titles" localSheetId="5">'6、现场检查详表'!$3:$3</definedName>
  </definedNames>
  <calcPr calcId="124519"/>
</workbook>
</file>

<file path=xl/sharedStrings.xml><?xml version="1.0" encoding="utf-8"?>
<sst xmlns="http://schemas.openxmlformats.org/spreadsheetml/2006/main" count="578" uniqueCount="336">
  <si>
    <t>开展自动监控的企业数</t>
  </si>
  <si>
    <t>涉水监控企业数</t>
    <phoneticPr fontId="1" type="noConversion"/>
  </si>
  <si>
    <t>涉水监控设备数</t>
    <phoneticPr fontId="1" type="noConversion"/>
  </si>
  <si>
    <t>涉水</t>
    <phoneticPr fontId="1" type="noConversion"/>
  </si>
  <si>
    <t>涉气</t>
    <phoneticPr fontId="1" type="noConversion"/>
  </si>
  <si>
    <t>涉气监控企业数</t>
    <phoneticPr fontId="1" type="noConversion"/>
  </si>
  <si>
    <t>涉气监控设备数</t>
    <phoneticPr fontId="1" type="noConversion"/>
  </si>
  <si>
    <t>污水处理厂</t>
    <phoneticPr fontId="1" type="noConversion"/>
  </si>
  <si>
    <t>氨氮设备数</t>
    <phoneticPr fontId="1" type="noConversion"/>
  </si>
  <si>
    <t>COD设备数</t>
    <phoneticPr fontId="1" type="noConversion"/>
  </si>
  <si>
    <t>验收设备数</t>
    <phoneticPr fontId="1" type="noConversion"/>
  </si>
  <si>
    <t>验收通过率</t>
    <phoneticPr fontId="1" type="noConversion"/>
  </si>
  <si>
    <t>有效性审核通过率</t>
    <phoneticPr fontId="1" type="noConversion"/>
  </si>
  <si>
    <t>不能正常运行的设备数</t>
    <phoneticPr fontId="1" type="noConversion"/>
  </si>
  <si>
    <t>上一年度数据传输有效率</t>
    <phoneticPr fontId="1" type="noConversion"/>
  </si>
  <si>
    <t>总体运行情况</t>
    <phoneticPr fontId="1" type="noConversion"/>
  </si>
  <si>
    <t>开展次数
（人*次）</t>
    <phoneticPr fontId="1" type="noConversion"/>
  </si>
  <si>
    <t>填写现场检查表的数量
（份）</t>
    <phoneticPr fontId="1" type="noConversion"/>
  </si>
  <si>
    <t>发现问题数目
（处）</t>
    <phoneticPr fontId="1" type="noConversion"/>
  </si>
  <si>
    <t>限期整改通知
（份）</t>
    <phoneticPr fontId="1" type="noConversion"/>
  </si>
  <si>
    <t>行政处罚
（份）</t>
    <phoneticPr fontId="1" type="noConversion"/>
  </si>
  <si>
    <t>盟市</t>
  </si>
  <si>
    <t>污染源企业</t>
  </si>
  <si>
    <t>盟市</t>
    <phoneticPr fontId="1" type="noConversion"/>
  </si>
  <si>
    <t>污染源企业</t>
    <phoneticPr fontId="1" type="noConversion"/>
  </si>
  <si>
    <t>查处情况</t>
    <phoneticPr fontId="1" type="noConversion"/>
  </si>
  <si>
    <t>第三方运营商</t>
    <phoneticPr fontId="1" type="noConversion"/>
  </si>
  <si>
    <t>总体运维情况</t>
    <phoneticPr fontId="1" type="noConversion"/>
  </si>
  <si>
    <t>运维中存在的问题</t>
    <phoneticPr fontId="1" type="noConversion"/>
  </si>
  <si>
    <t>自动监测设备运行情况</t>
  </si>
  <si>
    <t>4~7年</t>
    <phoneticPr fontId="1" type="noConversion"/>
  </si>
  <si>
    <t>设备能否正常运行</t>
    <phoneticPr fontId="1" type="noConversion"/>
  </si>
  <si>
    <t>故障次数</t>
    <phoneticPr fontId="1" type="noConversion"/>
  </si>
  <si>
    <t>故障总时间</t>
    <phoneticPr fontId="1" type="noConversion"/>
  </si>
  <si>
    <t>通辽市</t>
    <phoneticPr fontId="1" type="noConversion"/>
  </si>
  <si>
    <t>宇星科技发展深圳有限公司</t>
  </si>
  <si>
    <t>锦州华冠环境科技实业公司</t>
    <phoneticPr fontId="1" type="noConversion"/>
  </si>
  <si>
    <t>锦州华冠环境科技实业公司</t>
    <phoneticPr fontId="1" type="noConversion"/>
  </si>
  <si>
    <t>合格</t>
    <phoneticPr fontId="1" type="noConversion"/>
  </si>
  <si>
    <t>北京航天益来电子科技有限公司</t>
    <phoneticPr fontId="1" type="noConversion"/>
  </si>
  <si>
    <t>附表一</t>
    <phoneticPr fontId="1" type="noConversion"/>
  </si>
  <si>
    <t>附表二</t>
    <phoneticPr fontId="1" type="noConversion"/>
  </si>
  <si>
    <t>附表三</t>
    <phoneticPr fontId="1" type="noConversion"/>
  </si>
  <si>
    <t>附表五</t>
    <phoneticPr fontId="1" type="noConversion"/>
  </si>
  <si>
    <t>通辽市</t>
  </si>
  <si>
    <t>数据传输问题</t>
  </si>
  <si>
    <t>运行维护不规范</t>
  </si>
  <si>
    <t>通辽市</t>
    <phoneticPr fontId="1" type="noConversion"/>
  </si>
  <si>
    <t>青岛佳明测控科技股份有限公司</t>
  </si>
  <si>
    <t>设备不正常运行</t>
  </si>
  <si>
    <t>聚光科技（杭州）股份有限责任公司</t>
    <phoneticPr fontId="1" type="noConversion"/>
  </si>
  <si>
    <t>完成</t>
    <phoneticPr fontId="1" type="noConversion"/>
  </si>
  <si>
    <t>部分</t>
    <phoneticPr fontId="1" type="noConversion"/>
  </si>
  <si>
    <t>进行中</t>
    <phoneticPr fontId="1" type="noConversion"/>
  </si>
  <si>
    <t>附表四</t>
    <phoneticPr fontId="1" type="noConversion"/>
  </si>
  <si>
    <t>附表六</t>
    <phoneticPr fontId="1" type="noConversion"/>
  </si>
  <si>
    <t>通辽环亚水务科技有限公司库伦分公司</t>
    <phoneticPr fontId="1" type="noConversion"/>
  </si>
  <si>
    <t>在线监测设备未验收</t>
  </si>
  <si>
    <t>北京万维盈创科技发展有限公司</t>
  </si>
  <si>
    <t>ABB</t>
  </si>
  <si>
    <t>广州市怡文环境科技股份有限公司</t>
    <phoneticPr fontId="1" type="noConversion"/>
  </si>
  <si>
    <t>广州博控自动化技术有限公司</t>
  </si>
  <si>
    <t>北京雪迪龙科技股份有限公司</t>
  </si>
  <si>
    <t>北京华创泰博节能环保科技研究院</t>
  </si>
  <si>
    <t>检查时间</t>
  </si>
  <si>
    <t>现场检查发现的问题</t>
  </si>
  <si>
    <t>问题类别</t>
  </si>
  <si>
    <t>整改建议</t>
    <phoneticPr fontId="25" type="noConversion"/>
  </si>
  <si>
    <t>整改落实情况</t>
  </si>
  <si>
    <t>通辽发电总厂</t>
    <phoneticPr fontId="25" type="noConversion"/>
  </si>
  <si>
    <t>设备不正常运行</t>
    <phoneticPr fontId="25" type="noConversion"/>
  </si>
  <si>
    <t>通辽市</t>
    <phoneticPr fontId="25" type="noConversion"/>
  </si>
  <si>
    <t>通辽第二发电有限责任公司</t>
    <phoneticPr fontId="25" type="noConversion"/>
  </si>
  <si>
    <t>查明原因，确保数据准确。</t>
    <phoneticPr fontId="25" type="noConversion"/>
  </si>
  <si>
    <t>内蒙古霍煤鸿骏铝电有限责任公司
电力分公司</t>
    <phoneticPr fontId="25" type="noConversion"/>
  </si>
  <si>
    <t>数据传输问题</t>
    <phoneticPr fontId="25" type="noConversion"/>
  </si>
  <si>
    <t>运行维护不规范</t>
    <phoneticPr fontId="25" type="noConversion"/>
  </si>
  <si>
    <t>内蒙古霍煤鸿骏铝电有限责任公司</t>
    <phoneticPr fontId="25" type="noConversion"/>
  </si>
  <si>
    <t>参数设置错误</t>
    <phoneticPr fontId="25" type="noConversion"/>
  </si>
  <si>
    <t>通辽热电有限责任公司</t>
    <phoneticPr fontId="25" type="noConversion"/>
  </si>
  <si>
    <t>通辽盛发热电有限责任公司</t>
    <phoneticPr fontId="25" type="noConversion"/>
  </si>
  <si>
    <t>口头整改要求查明原因，减小误差。</t>
    <phoneticPr fontId="25" type="noConversion"/>
  </si>
  <si>
    <t>通辽市桑德水务有限公司</t>
    <phoneticPr fontId="25" type="noConversion"/>
  </si>
  <si>
    <t>运行维护不规范</t>
    <phoneticPr fontId="26" type="noConversion"/>
  </si>
  <si>
    <t>设备不正常运行</t>
    <phoneticPr fontId="26" type="noConversion"/>
  </si>
  <si>
    <t>通辽市</t>
    <phoneticPr fontId="26" type="noConversion"/>
  </si>
  <si>
    <t>通辽市木里图污水处理厂</t>
    <phoneticPr fontId="26" type="noConversion"/>
  </si>
  <si>
    <t>通辽金锣食品有限责任公司</t>
    <phoneticPr fontId="26" type="noConversion"/>
  </si>
  <si>
    <t>燕京啤酒（通辽)有限责任公司</t>
    <phoneticPr fontId="26" type="noConversion"/>
  </si>
  <si>
    <t>通辽市梅花生物科技有限公司</t>
    <phoneticPr fontId="1" type="noConversion"/>
  </si>
  <si>
    <t>内蒙古东蒙水泥有限公司</t>
  </si>
  <si>
    <t>江苏哈宜环保研究院有限公司北方分公司</t>
    <phoneticPr fontId="1" type="noConversion"/>
  </si>
  <si>
    <t>合格</t>
  </si>
  <si>
    <t>合格</t>
    <phoneticPr fontId="1" type="noConversion"/>
  </si>
  <si>
    <t>废水设备</t>
    <phoneticPr fontId="1" type="noConversion"/>
  </si>
  <si>
    <t>烟气设备</t>
    <phoneticPr fontId="1" type="noConversion"/>
  </si>
  <si>
    <t>数据采集仪</t>
    <phoneticPr fontId="1" type="noConversion"/>
  </si>
  <si>
    <t>品牌</t>
    <phoneticPr fontId="1" type="noConversion"/>
  </si>
  <si>
    <t>数目</t>
    <phoneticPr fontId="1" type="noConversion"/>
  </si>
  <si>
    <t>安装年限</t>
    <phoneticPr fontId="1" type="noConversion"/>
  </si>
  <si>
    <t>数据准确性</t>
    <phoneticPr fontId="1" type="noConversion"/>
  </si>
  <si>
    <t>大于7年</t>
    <phoneticPr fontId="1" type="noConversion"/>
  </si>
  <si>
    <t>小于4年</t>
    <phoneticPr fontId="1" type="noConversion"/>
  </si>
  <si>
    <t>哈西公司</t>
    <phoneticPr fontId="1" type="noConversion"/>
  </si>
  <si>
    <t>北京雪迪龙科技股份有限公司</t>
    <phoneticPr fontId="1" type="noConversion"/>
  </si>
  <si>
    <t>通辽市</t>
    <phoneticPr fontId="1" type="noConversion"/>
  </si>
  <si>
    <t>北京航天益来电子科技有限公司</t>
    <phoneticPr fontId="1" type="noConversion"/>
  </si>
  <si>
    <t>安徽蓝盾光电子股份有限公司</t>
    <phoneticPr fontId="1" type="noConversion"/>
  </si>
  <si>
    <t>未验收</t>
    <phoneticPr fontId="1" type="noConversion"/>
  </si>
  <si>
    <t>北京利达科信环境安全技术有限公司</t>
    <phoneticPr fontId="1" type="noConversion"/>
  </si>
  <si>
    <t>南京德宏数码技术有限公司</t>
    <phoneticPr fontId="1" type="noConversion"/>
  </si>
  <si>
    <t>南京港和电子信息技术有限公司</t>
    <phoneticPr fontId="1" type="noConversion"/>
  </si>
  <si>
    <t>通辽市2015年第三季度自动监测设备总体情况</t>
    <phoneticPr fontId="1" type="noConversion"/>
  </si>
  <si>
    <t>2015年第三季度自动监测设备现场检查情况统计表</t>
    <phoneticPr fontId="1" type="noConversion"/>
  </si>
  <si>
    <t>2015年第三季度自动监测设备存在问题查处情况统计表</t>
    <phoneticPr fontId="1" type="noConversion"/>
  </si>
  <si>
    <t>2015年第三季度自动监测设备第三方运行维护评价情况</t>
    <phoneticPr fontId="1" type="noConversion"/>
  </si>
  <si>
    <t>2015年第三季度自动监测设备运行质量情况</t>
    <phoneticPr fontId="1" type="noConversion"/>
  </si>
  <si>
    <t>通辽市2015年第三季度自动监测设备现场检查情况及查处情况详表</t>
    <phoneticPr fontId="1" type="noConversion"/>
  </si>
  <si>
    <t>现场端设备建设不规范</t>
    <phoneticPr fontId="25" type="noConversion"/>
  </si>
  <si>
    <t>调整进水口流量计量程，以满足实际测量需求。</t>
    <phoneticPr fontId="25" type="noConversion"/>
  </si>
  <si>
    <t>1、分析仪和工控机二氧化硫、氮氧化物量程设置不一致。</t>
    <phoneticPr fontId="25" type="noConversion"/>
  </si>
  <si>
    <t>2、采样量程与输出量程设置不一致。</t>
    <phoneticPr fontId="25" type="noConversion"/>
  </si>
  <si>
    <t>通辽霍林河坑口发电有限责任公司</t>
  </si>
  <si>
    <t>净烟流量较原烟小，原因待查。</t>
    <phoneticPr fontId="25" type="noConversion"/>
  </si>
  <si>
    <t>查明净烟、原烟流量不符合逻辑原因。</t>
    <phoneticPr fontId="25" type="noConversion"/>
  </si>
  <si>
    <t>1、4号净烟个别数据上传缺失。</t>
    <phoneticPr fontId="25" type="noConversion"/>
  </si>
  <si>
    <t>2、7号8号个别小时平台数据与前端数据不一致。</t>
    <phoneticPr fontId="25" type="noConversion"/>
  </si>
  <si>
    <t>开鲁县污水管理站</t>
  </si>
  <si>
    <t>1、出口氨氮显示屏幕故障。</t>
    <phoneticPr fontId="26" type="noConversion"/>
  </si>
  <si>
    <t>2、出口校验记录6月未记录。</t>
    <phoneticPr fontId="26" type="noConversion"/>
  </si>
  <si>
    <t>3、进口数采仪只显示氨氮数据，其他数据未上传，原因为工控机软件外挂机未打开。</t>
    <phoneticPr fontId="26" type="noConversion"/>
  </si>
  <si>
    <t>1、二氧化硫分析仪显示数据与上传数据不一致，电流输出板故障。</t>
    <phoneticPr fontId="26" type="noConversion"/>
  </si>
  <si>
    <t>2、月报表数据与平台误差大。</t>
    <phoneticPr fontId="26" type="noConversion"/>
  </si>
  <si>
    <t>3、COD水泵不上水，现场维修后恢复正常。</t>
    <phoneticPr fontId="26" type="noConversion"/>
  </si>
  <si>
    <t>1、进口药剂更换记录不详细。</t>
    <phoneticPr fontId="26" type="noConversion"/>
  </si>
  <si>
    <t>2、出口氨氮分析仪故障。</t>
    <phoneticPr fontId="26" type="noConversion"/>
  </si>
  <si>
    <t>3、进口网络电缆被人为割断，数据中断上传。</t>
    <phoneticPr fontId="26" type="noConversion"/>
  </si>
  <si>
    <t>通辽环亚水务科技有限公司库伦旗分公司</t>
  </si>
  <si>
    <t>3、进口氨氮分析仪显示屏损坏。</t>
    <phoneticPr fontId="26" type="noConversion"/>
  </si>
  <si>
    <t>4、进出口流量传输误差大。</t>
    <phoneticPr fontId="26" type="noConversion"/>
  </si>
  <si>
    <t>通辽梅花生物科技有限公司</t>
    <phoneticPr fontId="26" type="noConversion"/>
  </si>
  <si>
    <t>1、污水一车间COD分析仪采水失败。</t>
    <phoneticPr fontId="26" type="noConversion"/>
  </si>
  <si>
    <t>2、供热二车间分析仪和采样泵故障。</t>
    <phoneticPr fontId="26" type="noConversion"/>
  </si>
  <si>
    <t>3、供热一车间烟气设备未验收。</t>
    <phoneticPr fontId="26" type="noConversion"/>
  </si>
  <si>
    <t>1、进水口COD分析仪自动校准周期错误。</t>
    <phoneticPr fontId="26" type="noConversion"/>
  </si>
  <si>
    <t>2、出水口工控机系统软件异常。</t>
    <phoneticPr fontId="26" type="noConversion"/>
  </si>
  <si>
    <t>1、监测小间空调故障，不能满足仪器设备环境要求。</t>
    <phoneticPr fontId="26" type="noConversion"/>
  </si>
  <si>
    <t>2、COD传输误差较大。</t>
    <phoneticPr fontId="26" type="noConversion"/>
  </si>
  <si>
    <t>1、氨氮分析仪LED屏幕灯损坏，不能正常显示。</t>
    <phoneticPr fontId="26" type="noConversion"/>
  </si>
  <si>
    <t>2、氨氮预处理不能手动切换。</t>
    <phoneticPr fontId="26" type="noConversion"/>
  </si>
  <si>
    <t>1、出入口均未验收。</t>
    <phoneticPr fontId="26" type="noConversion"/>
  </si>
  <si>
    <t>在线监测设备未验收</t>
    <phoneticPr fontId="26" type="noConversion"/>
  </si>
  <si>
    <t>2、进口流量计未安装，出水口流量计异常。</t>
    <phoneticPr fontId="26" type="noConversion"/>
  </si>
  <si>
    <t>内蒙古蒙牛乳业科尔沁有限责任公司</t>
  </si>
  <si>
    <t>要求整改，解决屏幕故障问题。</t>
    <phoneticPr fontId="26" type="noConversion"/>
  </si>
  <si>
    <t>加强设备运行维护力度，定期校准并健全相关记录。</t>
    <phoneticPr fontId="25" type="noConversion"/>
  </si>
  <si>
    <t>联系设备厂家，及时进行修改。</t>
    <phoneticPr fontId="26" type="noConversion"/>
  </si>
  <si>
    <t>1、数采仪间歇性显示为零。</t>
    <phoneticPr fontId="26" type="noConversion"/>
  </si>
  <si>
    <t>要求恢复数采仪正常运行。</t>
    <phoneticPr fontId="26" type="noConversion"/>
  </si>
  <si>
    <t>2、存在日数据两天上传同一个数据情况。</t>
    <phoneticPr fontId="25" type="noConversion"/>
  </si>
  <si>
    <t>要求查明原因，确保数据传输准确。</t>
    <phoneticPr fontId="25" type="noConversion"/>
  </si>
  <si>
    <t>1、1号2号及所有雪迪龙设备的日累积流量上传数据错误。</t>
    <phoneticPr fontId="25" type="noConversion"/>
  </si>
  <si>
    <t>2、1号2号平台与前端数据日期错开两天。</t>
    <phoneticPr fontId="25" type="noConversion"/>
  </si>
  <si>
    <t>要求查明原因，确保数据一致。</t>
    <phoneticPr fontId="25" type="noConversion"/>
  </si>
  <si>
    <t>3、1号2号临时测点平台日数据排放量错误。</t>
    <phoneticPr fontId="25" type="noConversion"/>
  </si>
  <si>
    <t>4、1号2号原烟流量之和比1、2号临时测点多一倍，不合逻辑。</t>
    <phoneticPr fontId="25" type="noConversion"/>
  </si>
  <si>
    <t>数据逻辑不符</t>
    <phoneticPr fontId="25" type="noConversion"/>
  </si>
  <si>
    <t>查明原因，确保数据逻辑正常。</t>
    <phoneticPr fontId="25" type="noConversion"/>
  </si>
  <si>
    <t>5、校准工作不规范。</t>
    <phoneticPr fontId="25" type="noConversion"/>
  </si>
  <si>
    <t>6、4号原烟湿度11.7，净烟湿度5.5不合逻辑。</t>
    <phoneticPr fontId="25" type="noConversion"/>
  </si>
  <si>
    <t>加强设备运行维护力度，定期巡检并健全相关记录。</t>
    <phoneticPr fontId="25" type="noConversion"/>
  </si>
  <si>
    <t>奈曼旗污水处理厂</t>
    <phoneticPr fontId="25" type="noConversion"/>
  </si>
  <si>
    <t>1、进口氨氮校准记录不规范。</t>
    <phoneticPr fontId="25" type="noConversion"/>
  </si>
  <si>
    <t>2、出口流量计数据传输不一致。</t>
    <phoneticPr fontId="25" type="noConversion"/>
  </si>
  <si>
    <t>要求现场检修设备，确保数据传输一致。</t>
    <phoneticPr fontId="26" type="noConversion"/>
  </si>
  <si>
    <t>3、出口药剂更换记录不规范。</t>
    <phoneticPr fontId="25" type="noConversion"/>
  </si>
  <si>
    <t>规范各类运维记录。</t>
    <phoneticPr fontId="25" type="noConversion"/>
  </si>
  <si>
    <t>通辽中联水泥有限公司</t>
    <phoneticPr fontId="25" type="noConversion"/>
  </si>
  <si>
    <t>分析仪损坏，企业停产。</t>
    <phoneticPr fontId="25" type="noConversion"/>
  </si>
  <si>
    <t>修复故障设施，确保设备在生产时恢复运行。</t>
    <phoneticPr fontId="25" type="noConversion"/>
  </si>
  <si>
    <t>现场端设备建设不规范</t>
  </si>
  <si>
    <t>数据传输问题</t>
    <phoneticPr fontId="26" type="noConversion"/>
  </si>
  <si>
    <t>建议测量分析仪输出电流，进行有针对性的维护。</t>
    <phoneticPr fontId="26" type="noConversion"/>
  </si>
  <si>
    <t>及时修复或更换故障设备，保证设备正常运行。</t>
    <phoneticPr fontId="26" type="noConversion"/>
  </si>
  <si>
    <t>查明原因，加强设备校准工作，确保数据测量准确。</t>
    <phoneticPr fontId="25" type="noConversion"/>
  </si>
  <si>
    <t>保证设备运行环境 。现场整改完成。</t>
    <phoneticPr fontId="26" type="noConversion"/>
  </si>
  <si>
    <t xml:space="preserve">东达集团通辽水务有限公司 </t>
    <phoneticPr fontId="26" type="noConversion"/>
  </si>
  <si>
    <t>进出口流量月累计值不符合逻辑，出口比进口多200吨。</t>
    <phoneticPr fontId="25" type="noConversion"/>
  </si>
  <si>
    <t>查明进出口流量不符合逻辑原因并加以改正。</t>
    <phoneticPr fontId="25" type="noConversion"/>
  </si>
  <si>
    <t>严格按照技术规范的要求整改堰板。</t>
    <phoneticPr fontId="25" type="noConversion"/>
  </si>
  <si>
    <t>1、出口堰板不规范。</t>
    <phoneticPr fontId="26" type="noConversion"/>
  </si>
  <si>
    <t>现场端设备建设不规范</t>
    <phoneticPr fontId="26" type="noConversion"/>
  </si>
  <si>
    <t>2、出口氨氮长期死数，氨氮显示屏损坏。</t>
    <phoneticPr fontId="26" type="noConversion"/>
  </si>
  <si>
    <t>3、监测站房内布线散乱。</t>
    <phoneticPr fontId="26" type="noConversion"/>
  </si>
  <si>
    <t>1、出口氨氮分析仪显示屏故障。</t>
    <phoneticPr fontId="26" type="noConversion"/>
  </si>
  <si>
    <t>2、厂区频繁断电，影响设备正常运行。</t>
    <phoneticPr fontId="26" type="noConversion"/>
  </si>
  <si>
    <t>3、出口流量计故障，现场维修。</t>
    <phoneticPr fontId="26" type="noConversion"/>
  </si>
  <si>
    <t>建议测量分析仪输出电流，进行有针对性的维护。</t>
    <phoneticPr fontId="25" type="noConversion"/>
  </si>
  <si>
    <t>3、氮氧化物通标气测试，误差10%。</t>
    <phoneticPr fontId="26" type="noConversion"/>
  </si>
  <si>
    <t>1、1号炉前端数据与平台数据存在误差。</t>
    <phoneticPr fontId="25" type="noConversion"/>
  </si>
  <si>
    <t>2、1号炉校准工作不规范，记录中浓度值错误。</t>
    <phoneticPr fontId="25" type="noConversion"/>
  </si>
  <si>
    <t>3、上传数据排放量单位错误。</t>
    <phoneticPr fontId="25" type="noConversion"/>
  </si>
  <si>
    <t>4、1号2号日累计排放量为零。</t>
    <phoneticPr fontId="25" type="noConversion"/>
  </si>
  <si>
    <t>5、1号存在月数据两天上传同一个数情况，1、2号存在两小时上传同一个数情况。</t>
    <phoneticPr fontId="25" type="noConversion"/>
  </si>
  <si>
    <t>7、1号原烟由于更改数采仪软件协议9月7日后月报表数据推迟一天。</t>
    <phoneticPr fontId="25" type="noConversion"/>
  </si>
  <si>
    <t>8、1、2号机组原净烟日报表数据推迟一小时，月报表数据推迟一天。</t>
    <phoneticPr fontId="25" type="noConversion"/>
  </si>
  <si>
    <t>9、4号净烟二氧化硫通标气测试，误差为8%。</t>
    <phoneticPr fontId="25" type="noConversion"/>
  </si>
  <si>
    <t>10、各排口均存在标气过期问题。</t>
    <phoneticPr fontId="25" type="noConversion"/>
  </si>
  <si>
    <t>11、4号净烟个别日数据两天上传同一个数。</t>
    <phoneticPr fontId="25" type="noConversion"/>
  </si>
  <si>
    <t>要求查明原因，确保数据准确一致。</t>
    <phoneticPr fontId="25" type="noConversion"/>
  </si>
  <si>
    <t>加强运行维护，定期更换过期设备药品。</t>
    <phoneticPr fontId="26" type="noConversion"/>
  </si>
  <si>
    <t>1、净烟日数据、月数据均有相邻数据重复现象。</t>
    <phoneticPr fontId="25" type="noConversion"/>
  </si>
  <si>
    <t>2、原、净烟日报表数据推迟一小时。</t>
    <phoneticPr fontId="25" type="noConversion"/>
  </si>
  <si>
    <t>查明原因，调试设备保证数据传输一致。</t>
    <phoneticPr fontId="25" type="noConversion"/>
  </si>
  <si>
    <t>1、进口流量超出流量计量程，计量不准，造成出口流量比进口流量大。</t>
    <phoneticPr fontId="25" type="noConversion"/>
  </si>
  <si>
    <t>2、进出口流量逻辑不符。</t>
    <phoneticPr fontId="25" type="noConversion"/>
  </si>
  <si>
    <t>3、COD药剂更换记录不规范。</t>
    <phoneticPr fontId="25" type="noConversion"/>
  </si>
  <si>
    <t>4、进口网络不通，光纤不通。</t>
    <phoneticPr fontId="25" type="noConversion"/>
  </si>
  <si>
    <t>3、空调未开启，现场温度过低。</t>
    <phoneticPr fontId="26" type="noConversion"/>
  </si>
  <si>
    <t>正确设置参数。</t>
    <phoneticPr fontId="25" type="noConversion"/>
  </si>
  <si>
    <t>4、进水口工控机显示器黑屏。</t>
    <phoneticPr fontId="32" type="noConversion"/>
  </si>
  <si>
    <t>加强运行维护，及时修复故障设备。</t>
    <phoneticPr fontId="26" type="noConversion"/>
  </si>
  <si>
    <t>加强运行维护，定期开展校准校验工作并记录。</t>
    <phoneticPr fontId="26" type="noConversion"/>
  </si>
  <si>
    <t>恢复数据正常上传。</t>
    <phoneticPr fontId="26" type="noConversion"/>
  </si>
  <si>
    <t>加强运行维护，及时更换故障设备。</t>
    <phoneticPr fontId="26" type="noConversion"/>
  </si>
  <si>
    <t>4、烟气分析仪故障。</t>
    <phoneticPr fontId="26" type="noConversion"/>
  </si>
  <si>
    <t>及时修复故障设备，确保数据传输一致。</t>
    <phoneticPr fontId="26" type="noConversion"/>
  </si>
  <si>
    <t>加强运行维护，更换记录样式，标明各类药品名称、浓度、单位、配置人、更换日期。</t>
    <phoneticPr fontId="26" type="noConversion"/>
  </si>
  <si>
    <t>要求立即恢复，并保证数据正常上传，加强自动监控设施管理保护工作，严禁人为破坏。</t>
    <phoneticPr fontId="26" type="noConversion"/>
  </si>
  <si>
    <t>尽快联系厂家进行调试，保证数据上传一致。</t>
    <phoneticPr fontId="26" type="noConversion"/>
  </si>
  <si>
    <t>严格按照技术规范的要求运行，按要求配备相关设备药品。</t>
    <phoneticPr fontId="26" type="noConversion"/>
  </si>
  <si>
    <t>4、出口氨氮传输误差较大。</t>
    <phoneticPr fontId="26" type="noConversion"/>
  </si>
  <si>
    <t>5、进、出口药剂标签不符合规范。</t>
    <phoneticPr fontId="26" type="noConversion"/>
  </si>
  <si>
    <t>加强运行维护，及时修复故障设备，恢复数据上传。</t>
    <phoneticPr fontId="26" type="noConversion"/>
  </si>
  <si>
    <t>根据《中华人民共和国水污染防治法》的第23条的规定，责令该企业于2015年7月26日之前改正以上环境违法行为，采取有效措施，确保在线监测设备正常运行。</t>
    <phoneticPr fontId="26" type="noConversion"/>
  </si>
  <si>
    <t>查明原因，调试设备减小传输误差。</t>
    <phoneticPr fontId="25" type="noConversion"/>
  </si>
  <si>
    <t>5、出口COD分析仪故障率高，09年安装，老化严重，需更换。</t>
    <phoneticPr fontId="25" type="noConversion"/>
  </si>
  <si>
    <t>6、出口堰槽不规范，堰板两侧漏水。</t>
    <phoneticPr fontId="25" type="noConversion"/>
  </si>
  <si>
    <t>7、进出口流量不符合逻辑。</t>
    <phoneticPr fontId="25" type="noConversion"/>
  </si>
  <si>
    <t>尽快修复故障设备，及时更换老化设备。</t>
    <phoneticPr fontId="25" type="noConversion"/>
  </si>
  <si>
    <t>严格按照技术规范的要求整改。</t>
    <phoneticPr fontId="25" type="noConversion"/>
  </si>
  <si>
    <t>严格按照技术规范的要求整改堰板。</t>
    <phoneticPr fontId="26" type="noConversion"/>
  </si>
  <si>
    <t>修复故障设施，确保设备正常运行。</t>
    <phoneticPr fontId="26" type="noConversion"/>
  </si>
  <si>
    <t>整理监测站房内布线，保证监测站房规范整洁。</t>
    <phoneticPr fontId="26" type="noConversion"/>
  </si>
  <si>
    <t>加强运行维护，保证采水顺畅，及时。</t>
    <phoneticPr fontId="26" type="noConversion"/>
  </si>
  <si>
    <t>及时检修或者更换，确保正常运行。</t>
    <phoneticPr fontId="26" type="noConversion"/>
  </si>
  <si>
    <t>及时验收。</t>
    <phoneticPr fontId="26" type="noConversion"/>
  </si>
  <si>
    <t>2、出口堰槽不规范。</t>
    <phoneticPr fontId="25" type="noConversion"/>
  </si>
  <si>
    <t>1、排水口流量计显示屏故障。</t>
    <phoneticPr fontId="26" type="noConversion"/>
  </si>
  <si>
    <t>严格按照技术规范操作运行。</t>
    <phoneticPr fontId="26" type="noConversion"/>
  </si>
  <si>
    <t>对设备进行调试，减小误差，保证数据传输一致。</t>
    <phoneticPr fontId="25" type="noConversion"/>
  </si>
  <si>
    <t>加强运行维护，及时修复故障，确保设备的正常运行。</t>
    <phoneticPr fontId="25" type="noConversion"/>
  </si>
  <si>
    <t>重新安装或者升级。</t>
    <phoneticPr fontId="26" type="noConversion"/>
  </si>
  <si>
    <t>3、进水口及出水口COD药剂标签过期一天。</t>
    <phoneticPr fontId="25" type="noConversion"/>
  </si>
  <si>
    <t>4、进水口氨氮药剂6月10日过期至9月14日药剂使用完毕后更换药剂。</t>
    <phoneticPr fontId="25" type="noConversion"/>
  </si>
  <si>
    <t>5、出口氨氮药剂8月14日过期后仍在使用，未进行更换。</t>
    <phoneticPr fontId="25" type="noConversion"/>
  </si>
  <si>
    <t>严格按照技术规范的要求运行，按要求配备相关设备药品，定期更换药剂。</t>
    <phoneticPr fontId="25" type="noConversion"/>
  </si>
  <si>
    <t>3、流量数据数采仪与流量计误差2L/S左右。</t>
    <phoneticPr fontId="25" type="noConversion"/>
  </si>
  <si>
    <t>及时检修。</t>
    <phoneticPr fontId="26" type="noConversion"/>
  </si>
  <si>
    <t>3、监测小间脏乱差。</t>
    <phoneticPr fontId="25" type="noConversion"/>
  </si>
  <si>
    <t>加强运行维护，及时修复故障，确保设备的正常运行。</t>
    <phoneticPr fontId="26" type="noConversion"/>
  </si>
  <si>
    <t>加强对监测小间的运行维护，保证监测小间内的整洁。</t>
    <phoneticPr fontId="25" type="noConversion"/>
  </si>
  <si>
    <t>尽快整改不规范事宜，完成在线设备验收。</t>
    <phoneticPr fontId="26" type="noConversion"/>
  </si>
  <si>
    <t>要求安装流量计，完备现场监测设施，确保监测设备正常运行。</t>
    <phoneticPr fontId="26" type="noConversion"/>
  </si>
  <si>
    <t>查明原因，保证电源稳定，及时维修站房内UPS，确保断电时设备正常运行。</t>
    <phoneticPr fontId="26" type="noConversion"/>
  </si>
  <si>
    <t>完成整改</t>
    <phoneticPr fontId="25" type="noConversion"/>
  </si>
  <si>
    <t>未整改</t>
    <phoneticPr fontId="25" type="noConversion"/>
  </si>
  <si>
    <t>科尔沁左翼后旗污水处理站</t>
    <phoneticPr fontId="25" type="noConversion"/>
  </si>
  <si>
    <t>1、进出口频繁断电导致工控机累计数据与平台数据不一致。</t>
    <phoneticPr fontId="25" type="noConversion"/>
  </si>
  <si>
    <t>2、进出口监测站房脏乱，布线不规范。</t>
    <phoneticPr fontId="25" type="noConversion"/>
  </si>
  <si>
    <t>内蒙古东蒙水泥有限公司</t>
    <phoneticPr fontId="25" type="noConversion"/>
  </si>
  <si>
    <t>现场标气组分不足，应配备高中低3种标气。</t>
    <phoneticPr fontId="25" type="noConversion"/>
  </si>
  <si>
    <t>严格按照技术规范的要求运行，按要求配备相关设备。</t>
    <phoneticPr fontId="25" type="noConversion"/>
  </si>
  <si>
    <t>及时维修站房内UPS，确保断电时设备正常运行。</t>
    <phoneticPr fontId="25" type="noConversion"/>
  </si>
  <si>
    <t>4、污水一车间COD分析仪自动校准周期不规范。</t>
    <phoneticPr fontId="26" type="noConversion"/>
  </si>
  <si>
    <t>5、污水二车间COD、氨氮传输误差较大。</t>
    <phoneticPr fontId="26" type="noConversion"/>
  </si>
  <si>
    <t>6、污水二车间流量计低于工控机6L/S。</t>
    <phoneticPr fontId="25" type="noConversion"/>
  </si>
  <si>
    <t>7、氨氮采样溢流管漏气。</t>
    <phoneticPr fontId="25" type="noConversion"/>
  </si>
  <si>
    <t>8、污水一车间流量数据数采仪比工控机低6至7L/S。</t>
    <phoneticPr fontId="25" type="noConversion"/>
  </si>
  <si>
    <t>比对监测完毕，
已申请验收。</t>
    <phoneticPr fontId="25" type="noConversion"/>
  </si>
  <si>
    <t>霍林郭勒天河水务工程有限责任公司</t>
    <phoneticPr fontId="26" type="noConversion"/>
  </si>
  <si>
    <t>霍林郭勒天河水务工程有限责任公司</t>
    <phoneticPr fontId="1" type="noConversion"/>
  </si>
  <si>
    <t>内蒙古玉王生物科技有限公司</t>
    <phoneticPr fontId="1" type="noConversion"/>
  </si>
  <si>
    <t>科左中旗保康污水处理厂</t>
  </si>
  <si>
    <t>科左中旗保康污水处理厂</t>
    <phoneticPr fontId="26" type="noConversion"/>
  </si>
  <si>
    <t>通辽环亚水务科技有限公司宝龙山分公司</t>
    <phoneticPr fontId="1" type="noConversion"/>
  </si>
  <si>
    <t>通辽市发电总厂</t>
    <phoneticPr fontId="1" type="noConversion"/>
  </si>
  <si>
    <t>通辽第二发电有限公司</t>
    <phoneticPr fontId="1" type="noConversion"/>
  </si>
  <si>
    <t>通辽盛发热电有限责任公司</t>
  </si>
  <si>
    <t>通辽热电有限责任公司</t>
  </si>
  <si>
    <t>通辽发电总厂</t>
  </si>
  <si>
    <t>内蒙古霍煤鸿骏铝电有限责任公司电力分公司</t>
  </si>
  <si>
    <t>通辽市桑德水务有限公司</t>
  </si>
  <si>
    <t>东达集团通辽水务有限公司</t>
  </si>
  <si>
    <t>科尔沁左翼后旗污水处理站</t>
  </si>
  <si>
    <t>通辽环亚水务科技有限公司宝龙山分公司</t>
  </si>
  <si>
    <t>扎鲁特旗鲁北污水处理管理站</t>
  </si>
  <si>
    <t>奈曼旗污水处理厂</t>
  </si>
  <si>
    <t>内蒙古玉王生物科技有限公司</t>
  </si>
  <si>
    <t>霍林郭勒天河水务工程有限责任公司</t>
  </si>
  <si>
    <t>通辽梅花生物科技有限公司</t>
  </si>
  <si>
    <t xml:space="preserve">通辽市木里图污水处理厂 </t>
  </si>
  <si>
    <t>通辽金锣食品有限责任公司</t>
  </si>
  <si>
    <t>燕京啤酒（通辽)有限责任公司</t>
  </si>
  <si>
    <t>通辽万顺达淀粉有限公司</t>
  </si>
  <si>
    <t>内蒙古利牛生物化工有限责任公司</t>
  </si>
  <si>
    <t>奈曼旗化工区污水处理中心</t>
  </si>
  <si>
    <t>内蒙古霍煤鸿骏铝电有限责任公司</t>
  </si>
  <si>
    <t>通辽金煤化工有限公司</t>
  </si>
  <si>
    <t>内蒙古霍煤鸿骏铝电有限责任公司电力分公司</t>
    <phoneticPr fontId="1" type="noConversion"/>
  </si>
  <si>
    <t>执法文号</t>
    <phoneticPr fontId="1" type="noConversion"/>
  </si>
  <si>
    <r>
      <t>通辽市至信环境监测有限责任</t>
    </r>
    <r>
      <rPr>
        <sz val="11"/>
        <color rgb="FF000000"/>
        <rFont val="宋体"/>
        <family val="3"/>
        <charset val="134"/>
        <scheme val="minor"/>
      </rPr>
      <t>公司</t>
    </r>
    <phoneticPr fontId="1" type="noConversion"/>
  </si>
  <si>
    <t>1、未开展校验工作。
2、现场维护记录需要完善。</t>
    <phoneticPr fontId="1" type="noConversion"/>
  </si>
  <si>
    <t>1、无实验室，仅能校准分析仪。
2、各类报告上报工作需要加强。</t>
    <phoneticPr fontId="1" type="noConversion"/>
  </si>
  <si>
    <t>加强网络设备维护，保证数据正常传输。</t>
    <phoneticPr fontId="26" type="noConversion"/>
  </si>
  <si>
    <t>5、进水口流量计信号线损坏。</t>
    <phoneticPr fontId="26" type="noConversion"/>
  </si>
  <si>
    <t>1、在线监测设备运行不正常，COD设备故障。下达限期整改通知书。</t>
    <phoneticPr fontId="1" type="noConversion"/>
  </si>
  <si>
    <t>2、数采仪掉线，下达限期整改通知书。</t>
    <phoneticPr fontId="26" type="noConversion"/>
  </si>
  <si>
    <r>
      <t xml:space="preserve">1、人员、车辆不足，部分旗县的企业故障响应时间达不到要求，且维护人员技术水平有待提高，应增加运维人员数量和车辆，并加强业务培训。
2、备品、备件不足，部份主要硬件发生故障不能及时修复，持续时间过长。应采购足够的备品、备件，及时修复设备故障，提高设备运转率。
</t>
    </r>
    <r>
      <rPr>
        <sz val="11"/>
        <rFont val="宋体"/>
        <family val="3"/>
        <charset val="134"/>
        <scheme val="minor"/>
      </rPr>
      <t>3、部分运维人员无资质证书。</t>
    </r>
    <r>
      <rPr>
        <sz val="11"/>
        <color theme="1"/>
        <rFont val="宋体"/>
        <family val="3"/>
        <charset val="134"/>
        <scheme val="minor"/>
      </rPr>
      <t xml:space="preserve">
4、现场维护记录需要完善。
5、各类报告上报工作需要加强。</t>
    </r>
    <phoneticPr fontId="1" type="noConversion"/>
  </si>
  <si>
    <r>
      <t xml:space="preserve">1、仅能校准分析仪，不具备校验能力。
</t>
    </r>
    <r>
      <rPr>
        <sz val="11"/>
        <rFont val="宋体"/>
        <family val="3"/>
        <charset val="134"/>
        <scheme val="minor"/>
      </rPr>
      <t>2、部分运维人员无资质证书。</t>
    </r>
    <r>
      <rPr>
        <sz val="11"/>
        <color theme="1"/>
        <rFont val="宋体"/>
        <family val="3"/>
        <charset val="134"/>
        <scheme val="minor"/>
      </rPr>
      <t xml:space="preserve">
3、各类报告上报工作需要加强。</t>
    </r>
    <phoneticPr fontId="1" type="noConversion"/>
  </si>
  <si>
    <t>1、仅能校准分析仪，不具备校验能力。
2、各类报告上报工作需要加强。</t>
    <phoneticPr fontId="1" type="noConversion"/>
  </si>
  <si>
    <t>能校准分析仪，不具备校验能力。</t>
    <phoneticPr fontId="1" type="noConversion"/>
  </si>
  <si>
    <t>库环限改字【201550】号
库环限改字【201551】号
库环限改字【201557】号</t>
    <phoneticPr fontId="1" type="noConversion"/>
  </si>
  <si>
    <t>通环监控字【2015】50号</t>
    <phoneticPr fontId="1" type="noConversion"/>
  </si>
  <si>
    <t>科左中旗保康污水处理厂</t>
    <phoneticPr fontId="1" type="noConversion"/>
  </si>
  <si>
    <t>通环监控字【2015】39号</t>
    <phoneticPr fontId="1" type="noConversion"/>
  </si>
  <si>
    <t>通环监控字【2015】52号</t>
    <phoneticPr fontId="1" type="noConversion"/>
  </si>
  <si>
    <t>科区环保局自动监控设施限期整改通知书【2015】001号</t>
    <phoneticPr fontId="1" type="noConversion"/>
  </si>
  <si>
    <t>通辽市环境监控中心自动监控设施限期整改通知书【2015】1号</t>
    <phoneticPr fontId="1" type="noConversion"/>
  </si>
  <si>
    <t>通辽市环境监控中心自动监控设施限期整改通知书【2015】3号</t>
    <phoneticPr fontId="1" type="noConversion"/>
  </si>
  <si>
    <t>通辽市环境监控中心自动监控设施限期整改通知书【2015】2号</t>
    <phoneticPr fontId="1" type="noConversion"/>
  </si>
  <si>
    <t xml:space="preserve">
通辽市</t>
    <phoneticPr fontId="1" type="noConversion"/>
  </si>
  <si>
    <t>未完成整改</t>
    <phoneticPr fontId="25" type="noConversion"/>
  </si>
  <si>
    <t>企业停产，待查。</t>
    <phoneticPr fontId="25" type="noConversion"/>
  </si>
  <si>
    <t>根据《中华人民共和国水污染防治法》的第23条的规定，责令该企业于2015年7月14日之前改正以上环境违法行为，尽快修复故障设备。</t>
    <phoneticPr fontId="26" type="noConversion"/>
  </si>
  <si>
    <t>及时修复故障设备，确保数据准确无误，并加强自动监控设施的运行维护工作。要求8月1日前恢复氨氮分析仪正常运行，书面报告整改情况。</t>
    <phoneticPr fontId="26" type="noConversion"/>
  </si>
</sst>
</file>

<file path=xl/styles.xml><?xml version="1.0" encoding="utf-8"?>
<styleSheet xmlns="http://schemas.openxmlformats.org/spreadsheetml/2006/main">
  <numFmts count="2">
    <numFmt numFmtId="44" formatCode="_ &quot;¥&quot;* #,##0.00_ ;_ &quot;¥&quot;* \-#,##0.00_ ;_ &quot;¥&quot;* &quot;-&quot;??_ ;_ @_ "/>
    <numFmt numFmtId="176" formatCode="0.0%"/>
  </numFmts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仿宋_GB2312"/>
      <family val="3"/>
      <charset val="134"/>
    </font>
    <font>
      <sz val="14"/>
      <color theme="1"/>
      <name val="华文楷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8"/>
      <color indexed="8"/>
      <name val="宋体"/>
      <family val="3"/>
      <charset val="134"/>
    </font>
    <font>
      <sz val="14"/>
      <name val="方正小标宋_GBK"/>
      <family val="4"/>
      <charset val="134"/>
    </font>
    <font>
      <sz val="14"/>
      <name val="宋体"/>
      <family val="3"/>
      <charset val="134"/>
    </font>
    <font>
      <sz val="14"/>
      <name val="华文楷体"/>
      <family val="3"/>
      <charset val="134"/>
    </font>
    <font>
      <sz val="8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.65"/>
      <color theme="10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44" fontId="2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2" borderId="0" xfId="0" applyFont="1" applyFill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2" fillId="0" borderId="0" xfId="0" applyFont="1" applyFill="1">
      <alignment vertical="center"/>
    </xf>
    <xf numFmtId="0" fontId="9" fillId="0" borderId="1" xfId="0" applyFont="1" applyBorder="1">
      <alignment vertical="center"/>
    </xf>
    <xf numFmtId="0" fontId="23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3" fillId="0" borderId="1" xfId="0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>
      <alignment vertical="center"/>
    </xf>
    <xf numFmtId="0" fontId="22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1" fillId="0" borderId="0" xfId="0" applyFont="1" applyFill="1" applyBorder="1">
      <alignment vertical="center"/>
    </xf>
    <xf numFmtId="14" fontId="27" fillId="0" borderId="1" xfId="0" applyNumberFormat="1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7" fillId="0" borderId="1" xfId="3" applyFont="1" applyFill="1" applyBorder="1" applyAlignment="1" applyProtection="1">
      <alignment horizontal="left" vertical="center" wrapText="1"/>
    </xf>
    <xf numFmtId="0" fontId="22" fillId="0" borderId="1" xfId="0" applyFont="1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>
      <alignment vertical="center"/>
    </xf>
    <xf numFmtId="0" fontId="30" fillId="0" borderId="1" xfId="0" applyFont="1" applyFill="1" applyBorder="1" applyAlignment="1">
      <alignment vertical="center" wrapText="1"/>
    </xf>
    <xf numFmtId="0" fontId="28" fillId="0" borderId="0" xfId="0" applyFont="1" applyFill="1" applyBorder="1">
      <alignment vertical="center"/>
    </xf>
    <xf numFmtId="0" fontId="27" fillId="0" borderId="1" xfId="0" applyFont="1" applyFill="1" applyBorder="1">
      <alignment vertical="center"/>
    </xf>
    <xf numFmtId="0" fontId="3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>
      <alignment vertical="center"/>
    </xf>
    <xf numFmtId="0" fontId="27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4" fontId="30" fillId="0" borderId="1" xfId="0" applyNumberFormat="1" applyFont="1" applyFill="1" applyBorder="1" applyAlignment="1">
      <alignment horizontal="center" vertical="center" wrapText="1"/>
    </xf>
    <xf numFmtId="44" fontId="22" fillId="0" borderId="1" xfId="2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>
      <alignment horizontal="center" vertical="center" wrapText="1"/>
    </xf>
    <xf numFmtId="14" fontId="18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4" fontId="22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44" fontId="22" fillId="0" borderId="1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4" fontId="18" fillId="0" borderId="1" xfId="2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超链接" xfId="3" builtinId="8"/>
    <cellStyle name="货币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J17" sqref="J17"/>
    </sheetView>
  </sheetViews>
  <sheetFormatPr defaultRowHeight="13.5"/>
  <cols>
    <col min="1" max="1" width="9.625" customWidth="1"/>
    <col min="2" max="2" width="8.75" customWidth="1"/>
    <col min="3" max="4" width="9" customWidth="1"/>
    <col min="5" max="6" width="8.5" customWidth="1"/>
    <col min="7" max="7" width="8.125" customWidth="1"/>
    <col min="10" max="10" width="11.75" customWidth="1"/>
    <col min="11" max="11" width="16.125" customWidth="1"/>
    <col min="12" max="12" width="15.25" customWidth="1"/>
  </cols>
  <sheetData>
    <row r="1" spans="1:12" ht="23.25" customHeight="1">
      <c r="A1" s="12" t="s">
        <v>40</v>
      </c>
    </row>
    <row r="2" spans="1:12" s="1" customFormat="1" ht="32.25" customHeight="1">
      <c r="A2" s="84" t="s">
        <v>112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s="1" customFormat="1" ht="27" customHeight="1">
      <c r="A3" s="85" t="s">
        <v>0</v>
      </c>
      <c r="B3" s="85" t="s">
        <v>3</v>
      </c>
      <c r="C3" s="85"/>
      <c r="D3" s="85" t="s">
        <v>4</v>
      </c>
      <c r="E3" s="85"/>
      <c r="F3" s="85" t="s">
        <v>7</v>
      </c>
      <c r="G3" s="85"/>
      <c r="H3" s="85" t="s">
        <v>15</v>
      </c>
      <c r="I3" s="85"/>
      <c r="J3" s="85"/>
      <c r="K3" s="85"/>
      <c r="L3" s="85" t="s">
        <v>14</v>
      </c>
    </row>
    <row r="4" spans="1:12" s="1" customFormat="1" ht="39.75" customHeight="1">
      <c r="A4" s="85"/>
      <c r="B4" s="6" t="s">
        <v>1</v>
      </c>
      <c r="C4" s="6" t="s">
        <v>2</v>
      </c>
      <c r="D4" s="6" t="s">
        <v>5</v>
      </c>
      <c r="E4" s="6" t="s">
        <v>6</v>
      </c>
      <c r="F4" s="6" t="s">
        <v>9</v>
      </c>
      <c r="G4" s="6" t="s">
        <v>8</v>
      </c>
      <c r="H4" s="6" t="s">
        <v>10</v>
      </c>
      <c r="I4" s="6" t="s">
        <v>11</v>
      </c>
      <c r="J4" s="6" t="s">
        <v>12</v>
      </c>
      <c r="K4" s="6" t="s">
        <v>13</v>
      </c>
      <c r="L4" s="85"/>
    </row>
    <row r="5" spans="1:12">
      <c r="A5" s="15">
        <v>29</v>
      </c>
      <c r="B5" s="15">
        <v>8</v>
      </c>
      <c r="C5" s="15">
        <v>17</v>
      </c>
      <c r="D5" s="15">
        <v>12</v>
      </c>
      <c r="E5" s="15">
        <v>106</v>
      </c>
      <c r="F5" s="15">
        <v>24</v>
      </c>
      <c r="G5" s="15">
        <v>24</v>
      </c>
      <c r="H5" s="15">
        <v>154</v>
      </c>
      <c r="I5" s="16">
        <v>0.90100000000000002</v>
      </c>
      <c r="J5" s="16">
        <v>0.98599999999999999</v>
      </c>
      <c r="K5" s="15">
        <v>1</v>
      </c>
      <c r="L5" s="17">
        <v>0.86260000000000003</v>
      </c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mergeCells count="7">
    <mergeCell ref="A2:L2"/>
    <mergeCell ref="A3:A4"/>
    <mergeCell ref="B3:C3"/>
    <mergeCell ref="D3:E3"/>
    <mergeCell ref="F3:G3"/>
    <mergeCell ref="L3:L4"/>
    <mergeCell ref="H3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5" sqref="D5"/>
    </sheetView>
  </sheetViews>
  <sheetFormatPr defaultRowHeight="13.5"/>
  <cols>
    <col min="2" max="2" width="19.25" customWidth="1"/>
    <col min="3" max="3" width="29.25" customWidth="1"/>
    <col min="4" max="4" width="39" customWidth="1"/>
  </cols>
  <sheetData>
    <row r="1" spans="1:4" ht="23.25" customHeight="1">
      <c r="A1" s="12" t="s">
        <v>41</v>
      </c>
    </row>
    <row r="2" spans="1:4" ht="20.25">
      <c r="A2" s="86" t="s">
        <v>113</v>
      </c>
      <c r="B2" s="86"/>
      <c r="C2" s="86"/>
      <c r="D2" s="86"/>
    </row>
    <row r="3" spans="1:4">
      <c r="A3" s="87" t="s">
        <v>23</v>
      </c>
      <c r="B3" s="88" t="s">
        <v>16</v>
      </c>
      <c r="C3" s="87" t="s">
        <v>17</v>
      </c>
      <c r="D3" s="87" t="s">
        <v>18</v>
      </c>
    </row>
    <row r="4" spans="1:4" ht="21" customHeight="1">
      <c r="A4" s="87"/>
      <c r="B4" s="88"/>
      <c r="C4" s="87"/>
      <c r="D4" s="87"/>
    </row>
    <row r="5" spans="1:4" ht="26.25" customHeight="1">
      <c r="A5" s="10" t="s">
        <v>34</v>
      </c>
      <c r="B5" s="18">
        <v>247</v>
      </c>
      <c r="C5" s="18">
        <v>105</v>
      </c>
      <c r="D5" s="18">
        <v>89</v>
      </c>
    </row>
    <row r="6" spans="1:4" ht="18.75">
      <c r="A6" s="2"/>
      <c r="B6" s="2"/>
      <c r="C6" s="2"/>
      <c r="D6" s="2"/>
    </row>
  </sheetData>
  <mergeCells count="5">
    <mergeCell ref="A2:D2"/>
    <mergeCell ref="A3:A4"/>
    <mergeCell ref="B3:B4"/>
    <mergeCell ref="C3:C4"/>
    <mergeCell ref="D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sqref="A1:A1048576"/>
    </sheetView>
  </sheetViews>
  <sheetFormatPr defaultRowHeight="13.5"/>
  <cols>
    <col min="1" max="1" width="7.125" customWidth="1"/>
    <col min="2" max="2" width="44" customWidth="1"/>
    <col min="3" max="3" width="17.25" customWidth="1"/>
    <col min="4" max="4" width="12.75" customWidth="1"/>
    <col min="5" max="7" width="0" hidden="1" customWidth="1"/>
    <col min="8" max="8" width="56" customWidth="1"/>
  </cols>
  <sheetData>
    <row r="1" spans="1:8" ht="23.25" customHeight="1">
      <c r="A1" s="12" t="s">
        <v>42</v>
      </c>
    </row>
    <row r="2" spans="1:8" ht="20.25" customHeight="1">
      <c r="A2" s="89" t="s">
        <v>114</v>
      </c>
      <c r="B2" s="89"/>
      <c r="C2" s="89"/>
      <c r="D2" s="89"/>
      <c r="E2" s="89"/>
      <c r="F2" s="89"/>
      <c r="G2" s="89"/>
      <c r="H2" s="89"/>
    </row>
    <row r="3" spans="1:8" ht="18.75">
      <c r="A3" s="97" t="s">
        <v>23</v>
      </c>
      <c r="B3" s="97" t="s">
        <v>24</v>
      </c>
      <c r="C3" s="98" t="s">
        <v>25</v>
      </c>
      <c r="D3" s="98"/>
      <c r="H3" s="90" t="s">
        <v>310</v>
      </c>
    </row>
    <row r="4" spans="1:8" ht="33.75" customHeight="1">
      <c r="A4" s="97"/>
      <c r="B4" s="97"/>
      <c r="C4" s="5" t="s">
        <v>19</v>
      </c>
      <c r="D4" s="5" t="s">
        <v>20</v>
      </c>
      <c r="E4" t="s">
        <v>51</v>
      </c>
      <c r="F4" t="s">
        <v>52</v>
      </c>
      <c r="G4" t="s">
        <v>53</v>
      </c>
      <c r="H4" s="90"/>
    </row>
    <row r="5" spans="1:8" ht="20.25" customHeight="1">
      <c r="A5" s="99" t="s">
        <v>331</v>
      </c>
      <c r="B5" s="21" t="s">
        <v>89</v>
      </c>
      <c r="C5" s="35">
        <v>1</v>
      </c>
      <c r="D5" s="22"/>
      <c r="E5">
        <v>1</v>
      </c>
      <c r="F5">
        <v>2</v>
      </c>
      <c r="H5" s="36" t="s">
        <v>327</v>
      </c>
    </row>
    <row r="6" spans="1:8" ht="49.5" customHeight="1">
      <c r="A6" s="100"/>
      <c r="B6" s="21" t="s">
        <v>56</v>
      </c>
      <c r="C6" s="35">
        <v>3</v>
      </c>
      <c r="D6" s="22">
        <v>1</v>
      </c>
      <c r="E6">
        <v>1</v>
      </c>
      <c r="H6" s="50" t="s">
        <v>322</v>
      </c>
    </row>
    <row r="7" spans="1:8" ht="20.25" customHeight="1">
      <c r="A7" s="100"/>
      <c r="B7" s="36" t="s">
        <v>281</v>
      </c>
      <c r="C7" s="37">
        <v>1</v>
      </c>
      <c r="D7" s="36"/>
      <c r="H7" s="36" t="s">
        <v>328</v>
      </c>
    </row>
    <row r="8" spans="1:8" ht="20.25" customHeight="1">
      <c r="A8" s="100"/>
      <c r="B8" s="36" t="s">
        <v>282</v>
      </c>
      <c r="C8" s="41">
        <v>1</v>
      </c>
      <c r="D8" s="36"/>
      <c r="H8" s="36" t="s">
        <v>323</v>
      </c>
    </row>
    <row r="9" spans="1:8" ht="20.25" customHeight="1">
      <c r="A9" s="100"/>
      <c r="B9" s="36" t="s">
        <v>324</v>
      </c>
      <c r="C9" s="41">
        <v>1</v>
      </c>
      <c r="D9" s="36"/>
      <c r="H9" s="36" t="s">
        <v>329</v>
      </c>
    </row>
    <row r="10" spans="1:8" ht="20.25" customHeight="1">
      <c r="A10" s="100"/>
      <c r="B10" s="42" t="s">
        <v>285</v>
      </c>
      <c r="C10" s="41">
        <v>1</v>
      </c>
      <c r="D10" s="36"/>
      <c r="H10" s="36" t="s">
        <v>330</v>
      </c>
    </row>
    <row r="11" spans="1:8" ht="20.25" customHeight="1">
      <c r="A11" s="100"/>
      <c r="B11" s="42" t="s">
        <v>286</v>
      </c>
      <c r="C11" s="94">
        <v>1</v>
      </c>
      <c r="D11" s="36"/>
      <c r="H11" s="91" t="s">
        <v>325</v>
      </c>
    </row>
    <row r="12" spans="1:8" ht="20.25" customHeight="1">
      <c r="A12" s="100"/>
      <c r="B12" s="42" t="s">
        <v>287</v>
      </c>
      <c r="C12" s="95"/>
      <c r="D12" s="36"/>
      <c r="H12" s="92"/>
    </row>
    <row r="13" spans="1:8" ht="20.25" customHeight="1">
      <c r="A13" s="100"/>
      <c r="B13" s="43" t="s">
        <v>309</v>
      </c>
      <c r="C13" s="95"/>
      <c r="D13" s="44"/>
      <c r="H13" s="93"/>
    </row>
    <row r="14" spans="1:8" ht="21.75" customHeight="1">
      <c r="A14" s="100"/>
      <c r="B14" s="45" t="s">
        <v>288</v>
      </c>
      <c r="C14" s="94">
        <v>1</v>
      </c>
      <c r="D14" s="36"/>
      <c r="H14" s="91" t="s">
        <v>326</v>
      </c>
    </row>
    <row r="15" spans="1:8" ht="20.25" customHeight="1">
      <c r="A15" s="100"/>
      <c r="B15" s="45" t="s">
        <v>289</v>
      </c>
      <c r="C15" s="95"/>
      <c r="D15" s="36"/>
      <c r="H15" s="92"/>
    </row>
    <row r="16" spans="1:8" ht="20.25" customHeight="1">
      <c r="A16" s="100"/>
      <c r="B16" s="45" t="s">
        <v>290</v>
      </c>
      <c r="C16" s="95"/>
      <c r="D16" s="36"/>
      <c r="H16" s="92"/>
    </row>
    <row r="17" spans="1:8" ht="20.25" customHeight="1">
      <c r="A17" s="100"/>
      <c r="B17" s="45" t="s">
        <v>291</v>
      </c>
      <c r="C17" s="95"/>
      <c r="D17" s="36"/>
      <c r="H17" s="92"/>
    </row>
    <row r="18" spans="1:8" ht="20.25" customHeight="1">
      <c r="A18" s="100"/>
      <c r="B18" s="45" t="s">
        <v>292</v>
      </c>
      <c r="C18" s="95"/>
      <c r="D18" s="36"/>
      <c r="H18" s="92"/>
    </row>
    <row r="19" spans="1:8" ht="20.25" customHeight="1">
      <c r="A19" s="100"/>
      <c r="B19" s="45" t="s">
        <v>293</v>
      </c>
      <c r="C19" s="95"/>
      <c r="D19" s="36"/>
      <c r="H19" s="92"/>
    </row>
    <row r="20" spans="1:8" ht="20.25" customHeight="1">
      <c r="A20" s="100"/>
      <c r="B20" s="45" t="s">
        <v>294</v>
      </c>
      <c r="C20" s="95"/>
      <c r="D20" s="36"/>
      <c r="H20" s="92"/>
    </row>
    <row r="21" spans="1:8" ht="20.25" customHeight="1">
      <c r="A21" s="100"/>
      <c r="B21" s="45" t="s">
        <v>283</v>
      </c>
      <c r="C21" s="95"/>
      <c r="D21" s="36"/>
      <c r="H21" s="92"/>
    </row>
    <row r="22" spans="1:8" ht="20.25" customHeight="1">
      <c r="A22" s="100"/>
      <c r="B22" s="45" t="s">
        <v>295</v>
      </c>
      <c r="C22" s="95"/>
      <c r="D22" s="36"/>
      <c r="H22" s="92"/>
    </row>
    <row r="23" spans="1:8" ht="20.25" customHeight="1">
      <c r="A23" s="100"/>
      <c r="B23" s="45" t="s">
        <v>296</v>
      </c>
      <c r="C23" s="95"/>
      <c r="D23" s="36"/>
      <c r="H23" s="92"/>
    </row>
    <row r="24" spans="1:8" ht="20.25" customHeight="1">
      <c r="A24" s="100"/>
      <c r="B24" s="45" t="s">
        <v>297</v>
      </c>
      <c r="C24" s="95"/>
      <c r="D24" s="36"/>
      <c r="H24" s="92"/>
    </row>
    <row r="25" spans="1:8" ht="20.25" customHeight="1">
      <c r="A25" s="100"/>
      <c r="B25" s="45" t="s">
        <v>127</v>
      </c>
      <c r="C25" s="95"/>
      <c r="D25" s="36"/>
      <c r="H25" s="92"/>
    </row>
    <row r="26" spans="1:8" ht="20.25" customHeight="1">
      <c r="A26" s="100"/>
      <c r="B26" s="45" t="s">
        <v>298</v>
      </c>
      <c r="C26" s="95"/>
      <c r="D26" s="36"/>
      <c r="H26" s="92"/>
    </row>
    <row r="27" spans="1:8" ht="20.25" customHeight="1">
      <c r="A27" s="100"/>
      <c r="B27" s="45" t="s">
        <v>299</v>
      </c>
      <c r="C27" s="95"/>
      <c r="D27" s="36"/>
      <c r="H27" s="92"/>
    </row>
    <row r="28" spans="1:8" ht="20.25" customHeight="1">
      <c r="A28" s="100"/>
      <c r="B28" s="45" t="s">
        <v>137</v>
      </c>
      <c r="C28" s="95"/>
      <c r="D28" s="36"/>
      <c r="H28" s="92"/>
    </row>
    <row r="29" spans="1:8" ht="20.25" customHeight="1">
      <c r="A29" s="100"/>
      <c r="B29" s="45" t="s">
        <v>300</v>
      </c>
      <c r="C29" s="95"/>
      <c r="D29" s="36"/>
      <c r="H29" s="92"/>
    </row>
    <row r="30" spans="1:8" ht="20.25" customHeight="1">
      <c r="A30" s="100"/>
      <c r="B30" s="46" t="s">
        <v>301</v>
      </c>
      <c r="C30" s="95"/>
      <c r="D30" s="36"/>
      <c r="H30" s="92"/>
    </row>
    <row r="31" spans="1:8" ht="20.25" customHeight="1">
      <c r="A31" s="100"/>
      <c r="B31" s="47" t="s">
        <v>302</v>
      </c>
      <c r="C31" s="95"/>
      <c r="D31" s="36"/>
      <c r="H31" s="92"/>
    </row>
    <row r="32" spans="1:8" ht="20.25" customHeight="1">
      <c r="A32" s="100"/>
      <c r="B32" s="46" t="s">
        <v>303</v>
      </c>
      <c r="C32" s="95"/>
      <c r="D32" s="36"/>
      <c r="H32" s="92"/>
    </row>
    <row r="33" spans="1:8" ht="20.25" customHeight="1">
      <c r="A33" s="100"/>
      <c r="B33" s="46" t="s">
        <v>153</v>
      </c>
      <c r="C33" s="95"/>
      <c r="D33" s="36"/>
      <c r="H33" s="92"/>
    </row>
    <row r="34" spans="1:8" ht="20.25" customHeight="1">
      <c r="A34" s="100"/>
      <c r="B34" s="46" t="s">
        <v>90</v>
      </c>
      <c r="C34" s="95"/>
      <c r="D34" s="36"/>
      <c r="H34" s="92"/>
    </row>
    <row r="35" spans="1:8" ht="20.25" customHeight="1">
      <c r="A35" s="100"/>
      <c r="B35" s="46" t="s">
        <v>304</v>
      </c>
      <c r="C35" s="95"/>
      <c r="D35" s="36"/>
      <c r="H35" s="92"/>
    </row>
    <row r="36" spans="1:8" ht="20.25" customHeight="1">
      <c r="A36" s="100"/>
      <c r="B36" s="46" t="s">
        <v>305</v>
      </c>
      <c r="C36" s="95"/>
      <c r="D36" s="36"/>
      <c r="H36" s="92"/>
    </row>
    <row r="37" spans="1:8" ht="20.25" customHeight="1">
      <c r="A37" s="100"/>
      <c r="B37" s="46" t="s">
        <v>306</v>
      </c>
      <c r="C37" s="95"/>
      <c r="D37" s="36"/>
      <c r="H37" s="92"/>
    </row>
    <row r="38" spans="1:8" ht="20.25" customHeight="1">
      <c r="A38" s="100"/>
      <c r="B38" s="33" t="s">
        <v>307</v>
      </c>
      <c r="C38" s="95"/>
      <c r="D38" s="36"/>
      <c r="H38" s="92"/>
    </row>
    <row r="39" spans="1:8" ht="20.25" customHeight="1">
      <c r="A39" s="101"/>
      <c r="B39" s="33" t="s">
        <v>308</v>
      </c>
      <c r="C39" s="96"/>
      <c r="D39" s="36"/>
      <c r="H39" s="93"/>
    </row>
  </sheetData>
  <mergeCells count="10">
    <mergeCell ref="A2:H2"/>
    <mergeCell ref="H3:H4"/>
    <mergeCell ref="H11:H13"/>
    <mergeCell ref="H14:H39"/>
    <mergeCell ref="C14:C39"/>
    <mergeCell ref="A3:A4"/>
    <mergeCell ref="B3:B4"/>
    <mergeCell ref="C3:D3"/>
    <mergeCell ref="C11:C13"/>
    <mergeCell ref="A5:A39"/>
  </mergeCells>
  <phoneticPr fontId="1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topLeftCell="A4" workbookViewId="0">
      <selection activeCell="D14" sqref="D14"/>
    </sheetView>
  </sheetViews>
  <sheetFormatPr defaultRowHeight="13.5"/>
  <cols>
    <col min="2" max="2" width="35" customWidth="1"/>
    <col min="3" max="3" width="15.125" customWidth="1"/>
    <col min="4" max="4" width="68" customWidth="1"/>
  </cols>
  <sheetData>
    <row r="1" spans="1:7" ht="23.25" customHeight="1">
      <c r="A1" s="14" t="s">
        <v>54</v>
      </c>
      <c r="B1" s="13"/>
      <c r="C1" s="13"/>
      <c r="D1" s="13"/>
      <c r="E1" s="13"/>
      <c r="F1" s="13"/>
      <c r="G1" s="13"/>
    </row>
    <row r="2" spans="1:7" ht="32.25" customHeight="1">
      <c r="A2" s="102" t="s">
        <v>115</v>
      </c>
      <c r="B2" s="102"/>
      <c r="C2" s="102"/>
      <c r="D2" s="102"/>
    </row>
    <row r="3" spans="1:7" ht="20.25" customHeight="1">
      <c r="A3" s="11" t="s">
        <v>21</v>
      </c>
      <c r="B3" s="11" t="s">
        <v>26</v>
      </c>
      <c r="C3" s="11" t="s">
        <v>27</v>
      </c>
      <c r="D3" s="4" t="s">
        <v>28</v>
      </c>
    </row>
    <row r="4" spans="1:7" ht="115.5" customHeight="1">
      <c r="A4" s="11" t="s">
        <v>34</v>
      </c>
      <c r="B4" s="3" t="s">
        <v>37</v>
      </c>
      <c r="C4" s="11" t="s">
        <v>38</v>
      </c>
      <c r="D4" s="8" t="s">
        <v>318</v>
      </c>
    </row>
    <row r="5" spans="1:7" ht="58.5" customHeight="1">
      <c r="A5" s="11" t="s">
        <v>34</v>
      </c>
      <c r="B5" s="3" t="s">
        <v>39</v>
      </c>
      <c r="C5" s="11" t="s">
        <v>38</v>
      </c>
      <c r="D5" s="8" t="s">
        <v>319</v>
      </c>
    </row>
    <row r="6" spans="1:7" ht="49.5" customHeight="1">
      <c r="A6" s="11" t="s">
        <v>34</v>
      </c>
      <c r="B6" s="48" t="s">
        <v>311</v>
      </c>
      <c r="C6" s="11" t="s">
        <v>38</v>
      </c>
      <c r="D6" s="8" t="s">
        <v>312</v>
      </c>
    </row>
    <row r="7" spans="1:7" s="23" customFormat="1" ht="57" customHeight="1">
      <c r="A7" s="11" t="s">
        <v>34</v>
      </c>
      <c r="B7" s="49" t="s">
        <v>62</v>
      </c>
      <c r="C7" s="11" t="s">
        <v>93</v>
      </c>
      <c r="D7" s="8" t="s">
        <v>313</v>
      </c>
    </row>
    <row r="8" spans="1:7" s="23" customFormat="1" ht="59.25" customHeight="1">
      <c r="A8" s="11" t="s">
        <v>34</v>
      </c>
      <c r="B8" s="23" t="s">
        <v>91</v>
      </c>
      <c r="C8" s="11" t="s">
        <v>92</v>
      </c>
      <c r="D8" s="8" t="s">
        <v>320</v>
      </c>
    </row>
    <row r="9" spans="1:7" s="23" customFormat="1" ht="42.75" customHeight="1">
      <c r="A9" s="11" t="s">
        <v>34</v>
      </c>
      <c r="B9" s="49" t="s">
        <v>63</v>
      </c>
      <c r="C9" s="11" t="s">
        <v>38</v>
      </c>
      <c r="D9" s="34" t="s">
        <v>321</v>
      </c>
    </row>
    <row r="10" spans="1:7">
      <c r="C10" s="9"/>
    </row>
  </sheetData>
  <mergeCells count="1">
    <mergeCell ref="A2:D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21" sqref="A21:XFD21"/>
    </sheetView>
  </sheetViews>
  <sheetFormatPr defaultRowHeight="13.5"/>
  <cols>
    <col min="1" max="1" width="6.375" style="23" customWidth="1"/>
    <col min="2" max="2" width="14.625" style="23" customWidth="1"/>
    <col min="3" max="3" width="5.75" style="23" customWidth="1"/>
    <col min="4" max="4" width="14.75" style="23" customWidth="1"/>
    <col min="5" max="5" width="5.875" style="23" customWidth="1"/>
    <col min="6" max="6" width="10.625" style="23" customWidth="1"/>
    <col min="7" max="7" width="5.75" style="23" customWidth="1"/>
    <col min="8" max="10" width="9" style="23"/>
    <col min="11" max="11" width="11.5" style="23" customWidth="1"/>
    <col min="12" max="12" width="7.75" style="23" customWidth="1"/>
    <col min="13" max="14" width="10.625" style="23" customWidth="1"/>
    <col min="15" max="16384" width="9" style="23"/>
  </cols>
  <sheetData>
    <row r="1" spans="1:14" ht="23.25" customHeight="1">
      <c r="A1" s="14" t="s">
        <v>43</v>
      </c>
      <c r="B1" s="13"/>
      <c r="C1" s="13"/>
      <c r="D1" s="13"/>
      <c r="E1" s="13"/>
      <c r="F1" s="13"/>
      <c r="G1" s="13"/>
    </row>
    <row r="2" spans="1:14" ht="33.75" customHeight="1">
      <c r="A2" s="84" t="s">
        <v>116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ht="18.75" customHeight="1">
      <c r="A3" s="106" t="s">
        <v>21</v>
      </c>
      <c r="B3" s="103" t="s">
        <v>94</v>
      </c>
      <c r="C3" s="103"/>
      <c r="D3" s="104" t="s">
        <v>95</v>
      </c>
      <c r="E3" s="104"/>
      <c r="F3" s="104" t="s">
        <v>96</v>
      </c>
      <c r="G3" s="104"/>
      <c r="H3" s="105" t="s">
        <v>29</v>
      </c>
      <c r="I3" s="105"/>
      <c r="J3" s="105"/>
      <c r="K3" s="105"/>
      <c r="L3" s="105"/>
      <c r="M3" s="105"/>
      <c r="N3" s="105"/>
    </row>
    <row r="4" spans="1:14">
      <c r="A4" s="107"/>
      <c r="B4" s="106" t="s">
        <v>97</v>
      </c>
      <c r="C4" s="106" t="s">
        <v>98</v>
      </c>
      <c r="D4" s="109" t="s">
        <v>97</v>
      </c>
      <c r="E4" s="111" t="s">
        <v>98</v>
      </c>
      <c r="F4" s="109" t="s">
        <v>97</v>
      </c>
      <c r="G4" s="111" t="s">
        <v>98</v>
      </c>
      <c r="H4" s="104" t="s">
        <v>99</v>
      </c>
      <c r="I4" s="104"/>
      <c r="J4" s="104"/>
      <c r="K4" s="109" t="s">
        <v>31</v>
      </c>
      <c r="L4" s="109" t="s">
        <v>100</v>
      </c>
      <c r="M4" s="109" t="s">
        <v>32</v>
      </c>
      <c r="N4" s="109" t="s">
        <v>33</v>
      </c>
    </row>
    <row r="5" spans="1:14" ht="26.25" customHeight="1">
      <c r="A5" s="108"/>
      <c r="B5" s="108"/>
      <c r="C5" s="108"/>
      <c r="D5" s="110"/>
      <c r="E5" s="112"/>
      <c r="F5" s="110"/>
      <c r="G5" s="112"/>
      <c r="H5" s="38" t="s">
        <v>101</v>
      </c>
      <c r="I5" s="38" t="s">
        <v>30</v>
      </c>
      <c r="J5" s="38" t="s">
        <v>102</v>
      </c>
      <c r="K5" s="110"/>
      <c r="L5" s="110"/>
      <c r="M5" s="110"/>
      <c r="N5" s="110"/>
    </row>
    <row r="6" spans="1:14" s="26" customFormat="1" ht="34.5" customHeight="1">
      <c r="A6" s="19" t="s">
        <v>47</v>
      </c>
      <c r="B6" s="20" t="s">
        <v>36</v>
      </c>
      <c r="C6" s="19">
        <v>32</v>
      </c>
      <c r="D6" s="20"/>
      <c r="E6" s="25"/>
      <c r="F6" s="20"/>
      <c r="G6" s="19"/>
      <c r="H6" s="19">
        <v>0</v>
      </c>
      <c r="I6" s="19">
        <v>17</v>
      </c>
      <c r="J6" s="19">
        <v>15</v>
      </c>
      <c r="K6" s="19"/>
      <c r="L6" s="19"/>
      <c r="M6" s="19">
        <v>195</v>
      </c>
      <c r="N6" s="19">
        <v>3063</v>
      </c>
    </row>
    <row r="7" spans="1:14" s="26" customFormat="1" ht="46.5" customHeight="1">
      <c r="A7" s="19" t="s">
        <v>47</v>
      </c>
      <c r="B7" s="20" t="s">
        <v>50</v>
      </c>
      <c r="C7" s="19">
        <v>2</v>
      </c>
      <c r="D7" s="20"/>
      <c r="E7" s="25"/>
      <c r="F7" s="20"/>
      <c r="G7" s="19"/>
      <c r="H7" s="19">
        <v>0</v>
      </c>
      <c r="I7" s="19">
        <v>0</v>
      </c>
      <c r="J7" s="19">
        <v>2</v>
      </c>
      <c r="K7" s="19"/>
      <c r="L7" s="19"/>
      <c r="M7" s="19">
        <v>1</v>
      </c>
      <c r="N7" s="19">
        <v>4</v>
      </c>
    </row>
    <row r="8" spans="1:14" s="26" customFormat="1" ht="33" customHeight="1">
      <c r="A8" s="19" t="s">
        <v>47</v>
      </c>
      <c r="B8" s="20" t="s">
        <v>103</v>
      </c>
      <c r="C8" s="19">
        <v>29</v>
      </c>
      <c r="D8" s="20"/>
      <c r="E8" s="25"/>
      <c r="F8" s="20"/>
      <c r="G8" s="19"/>
      <c r="H8" s="19">
        <v>0</v>
      </c>
      <c r="I8" s="19">
        <v>0</v>
      </c>
      <c r="J8" s="19">
        <v>29</v>
      </c>
      <c r="K8" s="19"/>
      <c r="L8" s="19"/>
      <c r="M8" s="19">
        <v>184</v>
      </c>
      <c r="N8" s="19">
        <v>1569</v>
      </c>
    </row>
    <row r="9" spans="1:14" s="26" customFormat="1" ht="34.5" customHeight="1">
      <c r="A9" s="19" t="s">
        <v>47</v>
      </c>
      <c r="B9" s="20" t="s">
        <v>35</v>
      </c>
      <c r="C9" s="19">
        <v>1</v>
      </c>
      <c r="D9" s="20"/>
      <c r="E9" s="25"/>
      <c r="F9" s="20"/>
      <c r="G9" s="19"/>
      <c r="H9" s="19">
        <v>0</v>
      </c>
      <c r="I9" s="19">
        <v>0</v>
      </c>
      <c r="J9" s="19">
        <v>1</v>
      </c>
      <c r="K9" s="19"/>
      <c r="L9" s="19"/>
      <c r="M9" s="19">
        <v>1</v>
      </c>
      <c r="N9" s="19">
        <v>357</v>
      </c>
    </row>
    <row r="10" spans="1:14" s="26" customFormat="1" ht="34.5" customHeight="1">
      <c r="A10" s="19" t="s">
        <v>47</v>
      </c>
      <c r="B10" s="20" t="s">
        <v>60</v>
      </c>
      <c r="C10" s="19">
        <v>1</v>
      </c>
      <c r="D10" s="20"/>
      <c r="E10" s="25"/>
      <c r="F10" s="20"/>
      <c r="G10" s="19"/>
      <c r="H10" s="19">
        <v>0</v>
      </c>
      <c r="I10" s="19">
        <v>0</v>
      </c>
      <c r="J10" s="19">
        <v>1</v>
      </c>
      <c r="K10" s="19"/>
      <c r="L10" s="19"/>
      <c r="M10" s="19">
        <v>0</v>
      </c>
      <c r="N10" s="19">
        <v>0</v>
      </c>
    </row>
    <row r="11" spans="1:14" s="26" customFormat="1" ht="29.25" customHeight="1">
      <c r="A11" s="19" t="s">
        <v>47</v>
      </c>
      <c r="B11" s="24"/>
      <c r="C11" s="25"/>
      <c r="D11" s="20" t="s">
        <v>36</v>
      </c>
      <c r="E11" s="28">
        <v>9</v>
      </c>
      <c r="F11" s="20"/>
      <c r="G11" s="19"/>
      <c r="H11" s="19">
        <v>0</v>
      </c>
      <c r="I11" s="19">
        <v>5</v>
      </c>
      <c r="J11" s="19">
        <v>4</v>
      </c>
      <c r="K11" s="19"/>
      <c r="L11" s="19"/>
      <c r="M11" s="19">
        <v>56</v>
      </c>
      <c r="N11" s="19">
        <v>872</v>
      </c>
    </row>
    <row r="12" spans="1:14" s="26" customFormat="1" ht="35.25" customHeight="1">
      <c r="A12" s="19" t="s">
        <v>47</v>
      </c>
      <c r="B12" s="24"/>
      <c r="C12" s="25"/>
      <c r="D12" s="20" t="s">
        <v>104</v>
      </c>
      <c r="E12" s="19">
        <v>61</v>
      </c>
      <c r="F12" s="20"/>
      <c r="G12" s="19"/>
      <c r="H12" s="19">
        <v>0</v>
      </c>
      <c r="I12" s="19">
        <v>4</v>
      </c>
      <c r="J12" s="19">
        <v>57</v>
      </c>
      <c r="K12" s="19"/>
      <c r="L12" s="19"/>
      <c r="M12" s="19">
        <v>17</v>
      </c>
      <c r="N12" s="19">
        <v>455</v>
      </c>
    </row>
    <row r="13" spans="1:14" s="32" customFormat="1" ht="33.75" customHeight="1">
      <c r="A13" s="28" t="s">
        <v>105</v>
      </c>
      <c r="B13" s="29"/>
      <c r="C13" s="30"/>
      <c r="D13" s="31" t="s">
        <v>106</v>
      </c>
      <c r="E13" s="28">
        <v>14</v>
      </c>
      <c r="F13" s="31"/>
      <c r="G13" s="28"/>
      <c r="H13" s="28">
        <v>0</v>
      </c>
      <c r="I13" s="28">
        <v>0</v>
      </c>
      <c r="J13" s="28">
        <v>14</v>
      </c>
      <c r="K13" s="28"/>
      <c r="L13" s="28"/>
      <c r="M13" s="28">
        <v>1</v>
      </c>
      <c r="N13" s="28">
        <v>500</v>
      </c>
    </row>
    <row r="14" spans="1:14" s="26" customFormat="1" ht="28.5" customHeight="1">
      <c r="A14" s="19" t="s">
        <v>105</v>
      </c>
      <c r="B14" s="24"/>
      <c r="C14" s="25"/>
      <c r="D14" s="20" t="s">
        <v>107</v>
      </c>
      <c r="E14" s="19">
        <v>1</v>
      </c>
      <c r="F14" s="20"/>
      <c r="G14" s="19"/>
      <c r="H14" s="19">
        <v>0</v>
      </c>
      <c r="I14" s="19">
        <v>0</v>
      </c>
      <c r="J14" s="19">
        <v>1</v>
      </c>
      <c r="K14" s="19"/>
      <c r="L14" s="19"/>
      <c r="M14" s="19">
        <v>0</v>
      </c>
      <c r="N14" s="19">
        <v>0</v>
      </c>
    </row>
    <row r="15" spans="1:14" s="27" customFormat="1" ht="28.5" customHeight="1">
      <c r="A15" s="19" t="s">
        <v>105</v>
      </c>
      <c r="B15" s="24"/>
      <c r="C15" s="25"/>
      <c r="D15" s="20" t="s">
        <v>59</v>
      </c>
      <c r="E15" s="19">
        <v>10</v>
      </c>
      <c r="F15" s="20"/>
      <c r="G15" s="19"/>
      <c r="H15" s="19">
        <v>0</v>
      </c>
      <c r="I15" s="19">
        <v>0</v>
      </c>
      <c r="J15" s="19">
        <v>10</v>
      </c>
      <c r="K15" s="19"/>
      <c r="L15" s="19"/>
      <c r="M15" s="19">
        <v>1</v>
      </c>
      <c r="N15" s="19">
        <v>2</v>
      </c>
    </row>
    <row r="16" spans="1:14" s="26" customFormat="1" ht="30.75" customHeight="1">
      <c r="A16" s="19" t="s">
        <v>44</v>
      </c>
      <c r="B16" s="24"/>
      <c r="C16" s="25"/>
      <c r="D16" s="20" t="s">
        <v>48</v>
      </c>
      <c r="E16" s="19">
        <v>1</v>
      </c>
      <c r="F16" s="20"/>
      <c r="G16" s="19"/>
      <c r="H16" s="19">
        <v>0</v>
      </c>
      <c r="I16" s="19">
        <v>1</v>
      </c>
      <c r="J16" s="19">
        <v>0</v>
      </c>
      <c r="K16" s="19"/>
      <c r="L16" s="19"/>
      <c r="M16" s="19" t="s">
        <v>108</v>
      </c>
      <c r="N16" s="19" t="s">
        <v>108</v>
      </c>
    </row>
    <row r="17" spans="1:14" s="26" customFormat="1" ht="58.5" customHeight="1">
      <c r="A17" s="19" t="s">
        <v>105</v>
      </c>
      <c r="B17" s="24"/>
      <c r="C17" s="25"/>
      <c r="D17" s="20"/>
      <c r="E17" s="25"/>
      <c r="F17" s="20" t="s">
        <v>109</v>
      </c>
      <c r="G17" s="19">
        <v>111</v>
      </c>
      <c r="H17" s="19">
        <v>0</v>
      </c>
      <c r="I17" s="19">
        <v>0</v>
      </c>
      <c r="J17" s="19">
        <v>111</v>
      </c>
      <c r="K17" s="19"/>
      <c r="L17" s="19"/>
      <c r="M17" s="19">
        <v>15</v>
      </c>
      <c r="N17" s="19">
        <v>656</v>
      </c>
    </row>
    <row r="18" spans="1:14" s="26" customFormat="1" ht="54" customHeight="1">
      <c r="A18" s="19" t="s">
        <v>105</v>
      </c>
      <c r="B18" s="7"/>
      <c r="C18" s="7"/>
      <c r="D18" s="7"/>
      <c r="E18" s="7"/>
      <c r="F18" s="20" t="s">
        <v>110</v>
      </c>
      <c r="G18" s="15">
        <v>1</v>
      </c>
      <c r="H18" s="15">
        <v>0</v>
      </c>
      <c r="I18" s="15">
        <v>0</v>
      </c>
      <c r="J18" s="15">
        <v>1</v>
      </c>
      <c r="K18" s="7"/>
      <c r="L18" s="7"/>
      <c r="M18" s="15">
        <v>0</v>
      </c>
      <c r="N18" s="15">
        <v>0</v>
      </c>
    </row>
    <row r="19" spans="1:14" s="26" customFormat="1" ht="54" customHeight="1">
      <c r="A19" s="19" t="s">
        <v>105</v>
      </c>
      <c r="B19" s="7"/>
      <c r="C19" s="7"/>
      <c r="D19" s="7"/>
      <c r="E19" s="7"/>
      <c r="F19" s="20" t="s">
        <v>61</v>
      </c>
      <c r="G19" s="15">
        <v>10</v>
      </c>
      <c r="H19" s="15">
        <v>0</v>
      </c>
      <c r="I19" s="15">
        <v>0</v>
      </c>
      <c r="J19" s="15">
        <v>10</v>
      </c>
      <c r="K19" s="7"/>
      <c r="L19" s="7"/>
      <c r="M19" s="15">
        <v>8</v>
      </c>
      <c r="N19" s="15">
        <v>129</v>
      </c>
    </row>
    <row r="20" spans="1:14" s="26" customFormat="1" ht="54" customHeight="1">
      <c r="A20" s="19" t="s">
        <v>105</v>
      </c>
      <c r="B20" s="7"/>
      <c r="C20" s="7"/>
      <c r="D20" s="7"/>
      <c r="E20" s="7"/>
      <c r="F20" s="20" t="s">
        <v>58</v>
      </c>
      <c r="G20" s="15">
        <v>16</v>
      </c>
      <c r="H20" s="15">
        <v>0</v>
      </c>
      <c r="I20" s="15">
        <v>0</v>
      </c>
      <c r="J20" s="15">
        <v>16</v>
      </c>
      <c r="K20" s="7"/>
      <c r="L20" s="7"/>
      <c r="M20" s="15">
        <v>1</v>
      </c>
      <c r="N20" s="15">
        <v>70</v>
      </c>
    </row>
    <row r="21" spans="1:14" s="26" customFormat="1" ht="60" customHeight="1">
      <c r="A21" s="19" t="s">
        <v>105</v>
      </c>
      <c r="B21" s="7"/>
      <c r="C21" s="7"/>
      <c r="D21" s="7"/>
      <c r="E21" s="7"/>
      <c r="F21" s="20" t="s">
        <v>111</v>
      </c>
      <c r="G21" s="15">
        <v>1</v>
      </c>
      <c r="H21" s="15">
        <v>0</v>
      </c>
      <c r="I21" s="15">
        <v>0</v>
      </c>
      <c r="J21" s="15">
        <v>1</v>
      </c>
      <c r="K21" s="7"/>
      <c r="L21" s="7"/>
      <c r="M21" s="15">
        <v>1</v>
      </c>
      <c r="N21" s="15">
        <v>5</v>
      </c>
    </row>
  </sheetData>
  <mergeCells count="17">
    <mergeCell ref="H4:J4"/>
    <mergeCell ref="A2:N2"/>
    <mergeCell ref="B3:C3"/>
    <mergeCell ref="D3:E3"/>
    <mergeCell ref="F3:G3"/>
    <mergeCell ref="H3:N3"/>
    <mergeCell ref="A3:A5"/>
    <mergeCell ref="B4:B5"/>
    <mergeCell ref="C4:C5"/>
    <mergeCell ref="D4:D5"/>
    <mergeCell ref="E4:E5"/>
    <mergeCell ref="F4:F5"/>
    <mergeCell ref="G4:G5"/>
    <mergeCell ref="K4:K5"/>
    <mergeCell ref="L4:L5"/>
    <mergeCell ref="M4:M5"/>
    <mergeCell ref="N4:N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131"/>
  <sheetViews>
    <sheetView tabSelected="1" topLeftCell="B64" zoomScale="112" zoomScaleNormal="112" workbookViewId="0">
      <selection activeCell="F62" sqref="F62"/>
    </sheetView>
  </sheetViews>
  <sheetFormatPr defaultRowHeight="13.5"/>
  <cols>
    <col min="1" max="1" width="7.25" style="39" customWidth="1"/>
    <col min="2" max="2" width="25.75" style="39" customWidth="1"/>
    <col min="3" max="3" width="8.875" style="39" customWidth="1"/>
    <col min="4" max="4" width="51" style="40" customWidth="1"/>
    <col min="5" max="5" width="15.75" style="39" customWidth="1"/>
    <col min="6" max="6" width="50" style="39" customWidth="1"/>
    <col min="7" max="7" width="16.5" style="39" customWidth="1"/>
    <col min="8" max="16384" width="9" style="39"/>
  </cols>
  <sheetData>
    <row r="1" spans="1:7" s="54" customFormat="1" ht="23.25" customHeight="1">
      <c r="A1" s="51" t="s">
        <v>55</v>
      </c>
      <c r="B1" s="52"/>
      <c r="C1" s="52"/>
      <c r="D1" s="53"/>
      <c r="E1" s="52"/>
      <c r="F1" s="52"/>
      <c r="G1" s="52"/>
    </row>
    <row r="2" spans="1:7" s="54" customFormat="1" ht="23.25" customHeight="1">
      <c r="A2" s="124" t="s">
        <v>117</v>
      </c>
      <c r="B2" s="124"/>
      <c r="C2" s="124"/>
      <c r="D2" s="124"/>
      <c r="E2" s="124"/>
      <c r="F2" s="124"/>
      <c r="G2" s="124"/>
    </row>
    <row r="3" spans="1:7" s="52" customFormat="1" ht="30.75" customHeight="1">
      <c r="A3" s="55" t="s">
        <v>21</v>
      </c>
      <c r="B3" s="55" t="s">
        <v>22</v>
      </c>
      <c r="C3" s="55" t="s">
        <v>64</v>
      </c>
      <c r="D3" s="55" t="s">
        <v>65</v>
      </c>
      <c r="E3" s="55" t="s">
        <v>66</v>
      </c>
      <c r="F3" s="55" t="s">
        <v>67</v>
      </c>
      <c r="G3" s="55" t="s">
        <v>68</v>
      </c>
    </row>
    <row r="4" spans="1:7" s="59" customFormat="1" ht="32.25" customHeight="1">
      <c r="A4" s="119" t="s">
        <v>71</v>
      </c>
      <c r="B4" s="119" t="s">
        <v>79</v>
      </c>
      <c r="C4" s="114">
        <v>42247</v>
      </c>
      <c r="D4" s="56" t="s">
        <v>157</v>
      </c>
      <c r="E4" s="57" t="s">
        <v>70</v>
      </c>
      <c r="F4" s="57" t="s">
        <v>158</v>
      </c>
      <c r="G4" s="58" t="s">
        <v>265</v>
      </c>
    </row>
    <row r="5" spans="1:7" s="59" customFormat="1" ht="32.25" customHeight="1">
      <c r="A5" s="119"/>
      <c r="B5" s="119"/>
      <c r="C5" s="114"/>
      <c r="D5" s="56" t="s">
        <v>159</v>
      </c>
      <c r="E5" s="57" t="s">
        <v>45</v>
      </c>
      <c r="F5" s="57" t="s">
        <v>160</v>
      </c>
      <c r="G5" s="58" t="s">
        <v>265</v>
      </c>
    </row>
    <row r="6" spans="1:7" s="59" customFormat="1" ht="32.25" customHeight="1">
      <c r="A6" s="119"/>
      <c r="B6" s="119"/>
      <c r="C6" s="60">
        <v>42272</v>
      </c>
      <c r="D6" s="56" t="s">
        <v>198</v>
      </c>
      <c r="E6" s="57" t="s">
        <v>70</v>
      </c>
      <c r="F6" s="56" t="s">
        <v>184</v>
      </c>
      <c r="G6" s="58" t="s">
        <v>265</v>
      </c>
    </row>
    <row r="7" spans="1:7" s="59" customFormat="1" ht="32.25" customHeight="1">
      <c r="A7" s="118" t="s">
        <v>71</v>
      </c>
      <c r="B7" s="118" t="s">
        <v>80</v>
      </c>
      <c r="C7" s="61">
        <v>42215</v>
      </c>
      <c r="D7" s="62" t="s">
        <v>199</v>
      </c>
      <c r="E7" s="63" t="s">
        <v>75</v>
      </c>
      <c r="F7" s="63" t="s">
        <v>81</v>
      </c>
      <c r="G7" s="58" t="s">
        <v>265</v>
      </c>
    </row>
    <row r="8" spans="1:7" s="59" customFormat="1" ht="32.25" customHeight="1">
      <c r="A8" s="118"/>
      <c r="B8" s="118"/>
      <c r="C8" s="114">
        <v>42247</v>
      </c>
      <c r="D8" s="56" t="s">
        <v>200</v>
      </c>
      <c r="E8" s="64" t="s">
        <v>76</v>
      </c>
      <c r="F8" s="57" t="s">
        <v>155</v>
      </c>
      <c r="G8" s="58" t="s">
        <v>265</v>
      </c>
    </row>
    <row r="9" spans="1:7" s="52" customFormat="1" ht="32.25" customHeight="1">
      <c r="A9" s="118"/>
      <c r="B9" s="118"/>
      <c r="C9" s="114"/>
      <c r="D9" s="56" t="s">
        <v>201</v>
      </c>
      <c r="E9" s="57" t="s">
        <v>75</v>
      </c>
      <c r="F9" s="57" t="s">
        <v>156</v>
      </c>
      <c r="G9" s="58" t="s">
        <v>265</v>
      </c>
    </row>
    <row r="10" spans="1:7" s="59" customFormat="1" ht="32.25" customHeight="1">
      <c r="A10" s="118"/>
      <c r="B10" s="118"/>
      <c r="C10" s="113">
        <v>42272</v>
      </c>
      <c r="D10" s="62" t="s">
        <v>202</v>
      </c>
      <c r="E10" s="57" t="s">
        <v>75</v>
      </c>
      <c r="F10" s="57" t="s">
        <v>156</v>
      </c>
      <c r="G10" s="58" t="s">
        <v>265</v>
      </c>
    </row>
    <row r="11" spans="1:7" s="52" customFormat="1" ht="32.25" customHeight="1">
      <c r="A11" s="118"/>
      <c r="B11" s="118"/>
      <c r="C11" s="113"/>
      <c r="D11" s="62" t="s">
        <v>203</v>
      </c>
      <c r="E11" s="57" t="s">
        <v>75</v>
      </c>
      <c r="F11" s="57" t="s">
        <v>156</v>
      </c>
      <c r="G11" s="58" t="s">
        <v>265</v>
      </c>
    </row>
    <row r="12" spans="1:7" s="52" customFormat="1" ht="27" customHeight="1">
      <c r="A12" s="119" t="s">
        <v>71</v>
      </c>
      <c r="B12" s="119" t="s">
        <v>69</v>
      </c>
      <c r="C12" s="114">
        <v>42241</v>
      </c>
      <c r="D12" s="56" t="s">
        <v>161</v>
      </c>
      <c r="E12" s="57" t="s">
        <v>75</v>
      </c>
      <c r="F12" s="57" t="s">
        <v>156</v>
      </c>
      <c r="G12" s="58" t="s">
        <v>265</v>
      </c>
    </row>
    <row r="13" spans="1:7" s="52" customFormat="1" ht="27" customHeight="1">
      <c r="A13" s="119"/>
      <c r="B13" s="119"/>
      <c r="C13" s="114"/>
      <c r="D13" s="56" t="s">
        <v>162</v>
      </c>
      <c r="E13" s="57" t="s">
        <v>75</v>
      </c>
      <c r="F13" s="56" t="s">
        <v>163</v>
      </c>
      <c r="G13" s="58" t="s">
        <v>266</v>
      </c>
    </row>
    <row r="14" spans="1:7" s="52" customFormat="1" ht="27" customHeight="1">
      <c r="A14" s="119"/>
      <c r="B14" s="119"/>
      <c r="C14" s="114"/>
      <c r="D14" s="56" t="s">
        <v>164</v>
      </c>
      <c r="E14" s="57" t="s">
        <v>75</v>
      </c>
      <c r="F14" s="57" t="s">
        <v>156</v>
      </c>
      <c r="G14" s="58" t="s">
        <v>265</v>
      </c>
    </row>
    <row r="15" spans="1:7" s="52" customFormat="1" ht="27" customHeight="1">
      <c r="A15" s="119"/>
      <c r="B15" s="119"/>
      <c r="C15" s="114"/>
      <c r="D15" s="56" t="s">
        <v>165</v>
      </c>
      <c r="E15" s="57" t="s">
        <v>166</v>
      </c>
      <c r="F15" s="56" t="s">
        <v>167</v>
      </c>
      <c r="G15" s="58" t="s">
        <v>265</v>
      </c>
    </row>
    <row r="16" spans="1:7" s="52" customFormat="1" ht="27" customHeight="1">
      <c r="A16" s="119"/>
      <c r="B16" s="119"/>
      <c r="C16" s="114"/>
      <c r="D16" s="56" t="s">
        <v>168</v>
      </c>
      <c r="E16" s="57" t="s">
        <v>76</v>
      </c>
      <c r="F16" s="56" t="s">
        <v>155</v>
      </c>
      <c r="G16" s="58" t="s">
        <v>265</v>
      </c>
    </row>
    <row r="17" spans="1:7" s="52" customFormat="1" ht="27" customHeight="1">
      <c r="A17" s="119"/>
      <c r="B17" s="119"/>
      <c r="C17" s="114"/>
      <c r="D17" s="56" t="s">
        <v>169</v>
      </c>
      <c r="E17" s="57" t="s">
        <v>166</v>
      </c>
      <c r="F17" s="56" t="s">
        <v>167</v>
      </c>
      <c r="G17" s="58" t="s">
        <v>266</v>
      </c>
    </row>
    <row r="18" spans="1:7" s="52" customFormat="1" ht="27" customHeight="1">
      <c r="A18" s="119"/>
      <c r="B18" s="119"/>
      <c r="C18" s="114">
        <v>42271</v>
      </c>
      <c r="D18" s="62" t="s">
        <v>204</v>
      </c>
      <c r="E18" s="57" t="s">
        <v>75</v>
      </c>
      <c r="F18" s="56" t="s">
        <v>209</v>
      </c>
      <c r="G18" s="58" t="s">
        <v>265</v>
      </c>
    </row>
    <row r="19" spans="1:7" s="52" customFormat="1" ht="27" customHeight="1">
      <c r="A19" s="119"/>
      <c r="B19" s="119"/>
      <c r="C19" s="114"/>
      <c r="D19" s="62" t="s">
        <v>205</v>
      </c>
      <c r="E19" s="57" t="s">
        <v>75</v>
      </c>
      <c r="F19" s="56" t="s">
        <v>209</v>
      </c>
      <c r="G19" s="58" t="s">
        <v>266</v>
      </c>
    </row>
    <row r="20" spans="1:7" s="52" customFormat="1" ht="27" customHeight="1">
      <c r="A20" s="119"/>
      <c r="B20" s="119"/>
      <c r="C20" s="114"/>
      <c r="D20" s="62" t="s">
        <v>206</v>
      </c>
      <c r="E20" s="57" t="s">
        <v>70</v>
      </c>
      <c r="F20" s="56" t="s">
        <v>184</v>
      </c>
      <c r="G20" s="58" t="s">
        <v>265</v>
      </c>
    </row>
    <row r="21" spans="1:7" s="52" customFormat="1" ht="27" customHeight="1">
      <c r="A21" s="119"/>
      <c r="B21" s="119"/>
      <c r="C21" s="114"/>
      <c r="D21" s="62" t="s">
        <v>207</v>
      </c>
      <c r="E21" s="57" t="s">
        <v>76</v>
      </c>
      <c r="F21" s="57" t="s">
        <v>210</v>
      </c>
      <c r="G21" s="58" t="s">
        <v>265</v>
      </c>
    </row>
    <row r="22" spans="1:7" s="52" customFormat="1" ht="27" customHeight="1">
      <c r="A22" s="119"/>
      <c r="B22" s="119"/>
      <c r="C22" s="114"/>
      <c r="D22" s="62" t="s">
        <v>208</v>
      </c>
      <c r="E22" s="57" t="s">
        <v>75</v>
      </c>
      <c r="F22" s="56" t="s">
        <v>163</v>
      </c>
      <c r="G22" s="58" t="s">
        <v>265</v>
      </c>
    </row>
    <row r="23" spans="1:7" s="59" customFormat="1" ht="27.95" customHeight="1">
      <c r="A23" s="118" t="s">
        <v>71</v>
      </c>
      <c r="B23" s="118" t="s">
        <v>72</v>
      </c>
      <c r="C23" s="61">
        <v>42214</v>
      </c>
      <c r="D23" s="62" t="s">
        <v>211</v>
      </c>
      <c r="E23" s="65" t="s">
        <v>49</v>
      </c>
      <c r="F23" s="62" t="s">
        <v>73</v>
      </c>
      <c r="G23" s="58" t="s">
        <v>265</v>
      </c>
    </row>
    <row r="24" spans="1:7" s="52" customFormat="1" ht="27" customHeight="1">
      <c r="A24" s="118"/>
      <c r="B24" s="118"/>
      <c r="C24" s="61">
        <v>42271</v>
      </c>
      <c r="D24" s="62" t="s">
        <v>212</v>
      </c>
      <c r="E24" s="57" t="s">
        <v>75</v>
      </c>
      <c r="F24" s="56" t="s">
        <v>209</v>
      </c>
      <c r="G24" s="58" t="s">
        <v>266</v>
      </c>
    </row>
    <row r="25" spans="1:7" s="52" customFormat="1" ht="27.95" customHeight="1">
      <c r="A25" s="55" t="s">
        <v>71</v>
      </c>
      <c r="B25" s="55" t="s">
        <v>122</v>
      </c>
      <c r="C25" s="61">
        <v>42209</v>
      </c>
      <c r="D25" s="66" t="s">
        <v>123</v>
      </c>
      <c r="E25" s="63" t="s">
        <v>166</v>
      </c>
      <c r="F25" s="62" t="s">
        <v>124</v>
      </c>
      <c r="G25" s="58" t="s">
        <v>265</v>
      </c>
    </row>
    <row r="26" spans="1:7" s="52" customFormat="1" ht="27.95" customHeight="1">
      <c r="A26" s="118" t="s">
        <v>71</v>
      </c>
      <c r="B26" s="118" t="s">
        <v>74</v>
      </c>
      <c r="C26" s="113">
        <v>42208</v>
      </c>
      <c r="D26" s="66" t="s">
        <v>125</v>
      </c>
      <c r="E26" s="58" t="s">
        <v>75</v>
      </c>
      <c r="F26" s="58" t="s">
        <v>213</v>
      </c>
      <c r="G26" s="58" t="s">
        <v>265</v>
      </c>
    </row>
    <row r="27" spans="1:7" s="52" customFormat="1" ht="27.95" customHeight="1">
      <c r="A27" s="118"/>
      <c r="B27" s="118"/>
      <c r="C27" s="113"/>
      <c r="D27" s="66" t="s">
        <v>126</v>
      </c>
      <c r="E27" s="58" t="s">
        <v>75</v>
      </c>
      <c r="F27" s="58" t="s">
        <v>213</v>
      </c>
      <c r="G27" s="58" t="s">
        <v>265</v>
      </c>
    </row>
    <row r="28" spans="1:7" s="59" customFormat="1" ht="27.95" customHeight="1">
      <c r="A28" s="118" t="s">
        <v>71</v>
      </c>
      <c r="B28" s="118" t="s">
        <v>82</v>
      </c>
      <c r="C28" s="61">
        <v>42195</v>
      </c>
      <c r="D28" s="62" t="s">
        <v>214</v>
      </c>
      <c r="E28" s="63" t="s">
        <v>118</v>
      </c>
      <c r="F28" s="62" t="s">
        <v>119</v>
      </c>
      <c r="G28" s="58" t="s">
        <v>265</v>
      </c>
    </row>
    <row r="29" spans="1:7" s="52" customFormat="1" ht="27" customHeight="1">
      <c r="A29" s="118"/>
      <c r="B29" s="118"/>
      <c r="C29" s="114">
        <v>42247</v>
      </c>
      <c r="D29" s="62" t="s">
        <v>215</v>
      </c>
      <c r="E29" s="57" t="s">
        <v>166</v>
      </c>
      <c r="F29" s="56" t="s">
        <v>167</v>
      </c>
      <c r="G29" s="58" t="s">
        <v>265</v>
      </c>
    </row>
    <row r="30" spans="1:7" s="52" customFormat="1" ht="27" customHeight="1">
      <c r="A30" s="118"/>
      <c r="B30" s="118"/>
      <c r="C30" s="114"/>
      <c r="D30" s="56" t="s">
        <v>216</v>
      </c>
      <c r="E30" s="57" t="s">
        <v>76</v>
      </c>
      <c r="F30" s="56" t="s">
        <v>170</v>
      </c>
      <c r="G30" s="58" t="s">
        <v>265</v>
      </c>
    </row>
    <row r="31" spans="1:7" s="52" customFormat="1" ht="27" customHeight="1">
      <c r="A31" s="118"/>
      <c r="B31" s="118"/>
      <c r="C31" s="60">
        <v>42271</v>
      </c>
      <c r="D31" s="62" t="s">
        <v>217</v>
      </c>
      <c r="E31" s="57" t="s">
        <v>75</v>
      </c>
      <c r="F31" s="62" t="s">
        <v>314</v>
      </c>
      <c r="G31" s="58" t="s">
        <v>265</v>
      </c>
    </row>
    <row r="32" spans="1:7" s="52" customFormat="1" ht="27.95" customHeight="1">
      <c r="A32" s="118" t="s">
        <v>71</v>
      </c>
      <c r="B32" s="118" t="s">
        <v>77</v>
      </c>
      <c r="C32" s="113">
        <v>42208</v>
      </c>
      <c r="D32" s="66" t="s">
        <v>120</v>
      </c>
      <c r="E32" s="58" t="s">
        <v>78</v>
      </c>
      <c r="F32" s="58" t="s">
        <v>219</v>
      </c>
      <c r="G32" s="58" t="s">
        <v>265</v>
      </c>
    </row>
    <row r="33" spans="1:7" s="52" customFormat="1" ht="27.95" customHeight="1">
      <c r="A33" s="118"/>
      <c r="B33" s="118"/>
      <c r="C33" s="113"/>
      <c r="D33" s="66" t="s">
        <v>121</v>
      </c>
      <c r="E33" s="58" t="s">
        <v>78</v>
      </c>
      <c r="F33" s="58" t="s">
        <v>219</v>
      </c>
      <c r="G33" s="58" t="s">
        <v>265</v>
      </c>
    </row>
    <row r="34" spans="1:7" s="52" customFormat="1" ht="28.5" customHeight="1">
      <c r="A34" s="118"/>
      <c r="B34" s="118"/>
      <c r="C34" s="60">
        <v>42269</v>
      </c>
      <c r="D34" s="56" t="s">
        <v>218</v>
      </c>
      <c r="E34" s="57" t="s">
        <v>76</v>
      </c>
      <c r="F34" s="57" t="s">
        <v>185</v>
      </c>
      <c r="G34" s="58" t="s">
        <v>265</v>
      </c>
    </row>
    <row r="35" spans="1:7" s="52" customFormat="1" ht="30" customHeight="1">
      <c r="A35" s="117" t="s">
        <v>44</v>
      </c>
      <c r="B35" s="118" t="s">
        <v>127</v>
      </c>
      <c r="C35" s="113">
        <v>42187</v>
      </c>
      <c r="D35" s="62" t="s">
        <v>128</v>
      </c>
      <c r="E35" s="65" t="s">
        <v>49</v>
      </c>
      <c r="F35" s="62" t="s">
        <v>221</v>
      </c>
      <c r="G35" s="63" t="s">
        <v>266</v>
      </c>
    </row>
    <row r="36" spans="1:7" s="52" customFormat="1" ht="30" customHeight="1">
      <c r="A36" s="117"/>
      <c r="B36" s="118"/>
      <c r="C36" s="113"/>
      <c r="D36" s="62" t="s">
        <v>129</v>
      </c>
      <c r="E36" s="63" t="s">
        <v>46</v>
      </c>
      <c r="F36" s="63" t="s">
        <v>222</v>
      </c>
      <c r="G36" s="58" t="s">
        <v>265</v>
      </c>
    </row>
    <row r="37" spans="1:7" s="52" customFormat="1" ht="30" customHeight="1">
      <c r="A37" s="117"/>
      <c r="B37" s="118"/>
      <c r="C37" s="113"/>
      <c r="D37" s="63" t="s">
        <v>130</v>
      </c>
      <c r="E37" s="58" t="s">
        <v>75</v>
      </c>
      <c r="F37" s="63" t="s">
        <v>223</v>
      </c>
      <c r="G37" s="58" t="s">
        <v>265</v>
      </c>
    </row>
    <row r="38" spans="1:7" s="52" customFormat="1" ht="30" customHeight="1">
      <c r="A38" s="117"/>
      <c r="B38" s="118"/>
      <c r="C38" s="115">
        <v>42255</v>
      </c>
      <c r="D38" s="67" t="s">
        <v>220</v>
      </c>
      <c r="E38" s="67" t="s">
        <v>49</v>
      </c>
      <c r="F38" s="67" t="s">
        <v>224</v>
      </c>
      <c r="G38" s="58" t="s">
        <v>265</v>
      </c>
    </row>
    <row r="39" spans="1:7" s="52" customFormat="1" ht="30" customHeight="1">
      <c r="A39" s="117"/>
      <c r="B39" s="118"/>
      <c r="C39" s="115"/>
      <c r="D39" s="63" t="s">
        <v>315</v>
      </c>
      <c r="E39" s="68" t="s">
        <v>49</v>
      </c>
      <c r="F39" s="69" t="s">
        <v>221</v>
      </c>
      <c r="G39" s="58" t="s">
        <v>265</v>
      </c>
    </row>
    <row r="40" spans="1:7" s="70" customFormat="1" ht="30" customHeight="1">
      <c r="A40" s="120" t="s">
        <v>44</v>
      </c>
      <c r="B40" s="119" t="s">
        <v>282</v>
      </c>
      <c r="C40" s="114">
        <v>42216</v>
      </c>
      <c r="D40" s="57" t="s">
        <v>131</v>
      </c>
      <c r="E40" s="57" t="s">
        <v>75</v>
      </c>
      <c r="F40" s="56" t="s">
        <v>226</v>
      </c>
      <c r="G40" s="58" t="s">
        <v>265</v>
      </c>
    </row>
    <row r="41" spans="1:7" s="70" customFormat="1" ht="30" customHeight="1">
      <c r="A41" s="120"/>
      <c r="B41" s="119"/>
      <c r="C41" s="114"/>
      <c r="D41" s="57" t="s">
        <v>132</v>
      </c>
      <c r="E41" s="57" t="s">
        <v>75</v>
      </c>
      <c r="F41" s="57" t="s">
        <v>213</v>
      </c>
      <c r="G41" s="58" t="s">
        <v>265</v>
      </c>
    </row>
    <row r="42" spans="1:7" s="70" customFormat="1" ht="30" customHeight="1">
      <c r="A42" s="120"/>
      <c r="B42" s="119"/>
      <c r="C42" s="114"/>
      <c r="D42" s="57" t="s">
        <v>133</v>
      </c>
      <c r="E42" s="71" t="s">
        <v>49</v>
      </c>
      <c r="F42" s="56" t="s">
        <v>221</v>
      </c>
      <c r="G42" s="58" t="s">
        <v>265</v>
      </c>
    </row>
    <row r="43" spans="1:7" s="52" customFormat="1" ht="30" customHeight="1">
      <c r="A43" s="120"/>
      <c r="B43" s="119"/>
      <c r="C43" s="82">
        <v>42255</v>
      </c>
      <c r="D43" s="72" t="s">
        <v>225</v>
      </c>
      <c r="E43" s="68" t="s">
        <v>49</v>
      </c>
      <c r="F43" s="62" t="s">
        <v>221</v>
      </c>
      <c r="G43" s="58" t="s">
        <v>265</v>
      </c>
    </row>
    <row r="44" spans="1:7" s="70" customFormat="1" ht="33.75" customHeight="1">
      <c r="A44" s="118" t="s">
        <v>44</v>
      </c>
      <c r="B44" s="118" t="s">
        <v>280</v>
      </c>
      <c r="C44" s="113">
        <v>42209</v>
      </c>
      <c r="D44" s="63" t="s">
        <v>134</v>
      </c>
      <c r="E44" s="63" t="s">
        <v>46</v>
      </c>
      <c r="F44" s="63" t="s">
        <v>227</v>
      </c>
      <c r="G44" s="58" t="s">
        <v>265</v>
      </c>
    </row>
    <row r="45" spans="1:7" s="70" customFormat="1" ht="33.75" customHeight="1">
      <c r="A45" s="118"/>
      <c r="B45" s="118"/>
      <c r="C45" s="113"/>
      <c r="D45" s="63" t="s">
        <v>135</v>
      </c>
      <c r="E45" s="65" t="s">
        <v>49</v>
      </c>
      <c r="F45" s="62" t="s">
        <v>335</v>
      </c>
      <c r="G45" s="58" t="s">
        <v>265</v>
      </c>
    </row>
    <row r="46" spans="1:7" s="70" customFormat="1" ht="33.75" customHeight="1">
      <c r="A46" s="118"/>
      <c r="B46" s="118"/>
      <c r="C46" s="113"/>
      <c r="D46" s="63" t="s">
        <v>136</v>
      </c>
      <c r="E46" s="63" t="s">
        <v>75</v>
      </c>
      <c r="F46" s="63" t="s">
        <v>228</v>
      </c>
      <c r="G46" s="58" t="s">
        <v>265</v>
      </c>
    </row>
    <row r="47" spans="1:7" s="73" customFormat="1" ht="33.75" customHeight="1">
      <c r="A47" s="118"/>
      <c r="B47" s="118"/>
      <c r="C47" s="115">
        <v>42253</v>
      </c>
      <c r="D47" s="72" t="s">
        <v>231</v>
      </c>
      <c r="E47" s="63" t="s">
        <v>75</v>
      </c>
      <c r="F47" s="72" t="s">
        <v>229</v>
      </c>
      <c r="G47" s="58" t="s">
        <v>332</v>
      </c>
    </row>
    <row r="48" spans="1:7" s="52" customFormat="1" ht="33.75" customHeight="1">
      <c r="A48" s="118"/>
      <c r="B48" s="118"/>
      <c r="C48" s="115"/>
      <c r="D48" s="72" t="s">
        <v>232</v>
      </c>
      <c r="E48" s="57" t="s">
        <v>76</v>
      </c>
      <c r="F48" s="72" t="s">
        <v>230</v>
      </c>
      <c r="G48" s="58" t="s">
        <v>265</v>
      </c>
    </row>
    <row r="49" spans="1:7" s="52" customFormat="1" ht="26.25" customHeight="1">
      <c r="A49" s="119" t="s">
        <v>71</v>
      </c>
      <c r="B49" s="119" t="s">
        <v>171</v>
      </c>
      <c r="C49" s="114">
        <v>42244</v>
      </c>
      <c r="D49" s="56" t="s">
        <v>172</v>
      </c>
      <c r="E49" s="57" t="s">
        <v>76</v>
      </c>
      <c r="F49" s="56" t="s">
        <v>155</v>
      </c>
      <c r="G49" s="58" t="s">
        <v>265</v>
      </c>
    </row>
    <row r="50" spans="1:7" s="52" customFormat="1" ht="26.25" customHeight="1">
      <c r="A50" s="119"/>
      <c r="B50" s="119"/>
      <c r="C50" s="114"/>
      <c r="D50" s="56" t="s">
        <v>173</v>
      </c>
      <c r="E50" s="57" t="s">
        <v>75</v>
      </c>
      <c r="F50" s="56" t="s">
        <v>174</v>
      </c>
      <c r="G50" s="58" t="s">
        <v>265</v>
      </c>
    </row>
    <row r="51" spans="1:7" s="52" customFormat="1" ht="26.25" customHeight="1">
      <c r="A51" s="119"/>
      <c r="B51" s="119"/>
      <c r="C51" s="114"/>
      <c r="D51" s="56" t="s">
        <v>175</v>
      </c>
      <c r="E51" s="57" t="s">
        <v>76</v>
      </c>
      <c r="F51" s="56" t="s">
        <v>176</v>
      </c>
      <c r="G51" s="58" t="s">
        <v>265</v>
      </c>
    </row>
    <row r="52" spans="1:7" s="52" customFormat="1" ht="24" customHeight="1">
      <c r="A52" s="74" t="s">
        <v>71</v>
      </c>
      <c r="B52" s="74" t="s">
        <v>177</v>
      </c>
      <c r="C52" s="60">
        <v>42244</v>
      </c>
      <c r="D52" s="56" t="s">
        <v>178</v>
      </c>
      <c r="E52" s="57" t="s">
        <v>70</v>
      </c>
      <c r="F52" s="56" t="s">
        <v>179</v>
      </c>
      <c r="G52" s="58" t="s">
        <v>265</v>
      </c>
    </row>
    <row r="53" spans="1:7" s="52" customFormat="1" ht="35.25" customHeight="1">
      <c r="A53" s="121" t="s">
        <v>44</v>
      </c>
      <c r="B53" s="121" t="s">
        <v>137</v>
      </c>
      <c r="C53" s="75">
        <v>42195</v>
      </c>
      <c r="D53" s="58" t="s">
        <v>316</v>
      </c>
      <c r="E53" s="58" t="s">
        <v>49</v>
      </c>
      <c r="F53" s="58" t="s">
        <v>334</v>
      </c>
      <c r="G53" s="58" t="s">
        <v>265</v>
      </c>
    </row>
    <row r="54" spans="1:7" s="52" customFormat="1" ht="27.75" customHeight="1">
      <c r="A54" s="121"/>
      <c r="B54" s="121"/>
      <c r="C54" s="116">
        <v>42208</v>
      </c>
      <c r="D54" s="62" t="s">
        <v>317</v>
      </c>
      <c r="E54" s="71" t="s">
        <v>75</v>
      </c>
      <c r="F54" s="56" t="s">
        <v>233</v>
      </c>
      <c r="G54" s="58" t="s">
        <v>265</v>
      </c>
    </row>
    <row r="55" spans="1:7" s="52" customFormat="1" ht="36" customHeight="1">
      <c r="A55" s="121"/>
      <c r="B55" s="121"/>
      <c r="C55" s="116"/>
      <c r="D55" s="62" t="s">
        <v>138</v>
      </c>
      <c r="E55" s="58" t="s">
        <v>49</v>
      </c>
      <c r="F55" s="58" t="s">
        <v>234</v>
      </c>
      <c r="G55" s="58" t="s">
        <v>266</v>
      </c>
    </row>
    <row r="56" spans="1:7" s="52" customFormat="1" ht="27.75" customHeight="1">
      <c r="A56" s="121"/>
      <c r="B56" s="121"/>
      <c r="C56" s="116"/>
      <c r="D56" s="62" t="s">
        <v>139</v>
      </c>
      <c r="E56" s="57" t="s">
        <v>75</v>
      </c>
      <c r="F56" s="57" t="s">
        <v>235</v>
      </c>
      <c r="G56" s="58" t="s">
        <v>266</v>
      </c>
    </row>
    <row r="57" spans="1:7" s="52" customFormat="1" ht="27.75" customHeight="1">
      <c r="A57" s="121"/>
      <c r="B57" s="121"/>
      <c r="C57" s="114">
        <v>42243</v>
      </c>
      <c r="D57" s="56" t="s">
        <v>236</v>
      </c>
      <c r="E57" s="57" t="s">
        <v>70</v>
      </c>
      <c r="F57" s="57" t="s">
        <v>239</v>
      </c>
      <c r="G57" s="58" t="s">
        <v>266</v>
      </c>
    </row>
    <row r="58" spans="1:7" s="52" customFormat="1" ht="27.75" customHeight="1">
      <c r="A58" s="121"/>
      <c r="B58" s="121"/>
      <c r="C58" s="114"/>
      <c r="D58" s="56" t="s">
        <v>237</v>
      </c>
      <c r="E58" s="57" t="s">
        <v>118</v>
      </c>
      <c r="F58" s="57" t="s">
        <v>240</v>
      </c>
      <c r="G58" s="58" t="s">
        <v>265</v>
      </c>
    </row>
    <row r="59" spans="1:7" s="52" customFormat="1" ht="27.75" customHeight="1">
      <c r="A59" s="121"/>
      <c r="B59" s="121"/>
      <c r="C59" s="114"/>
      <c r="D59" s="56" t="s">
        <v>238</v>
      </c>
      <c r="E59" s="57" t="s">
        <v>166</v>
      </c>
      <c r="F59" s="56" t="s">
        <v>167</v>
      </c>
      <c r="G59" s="58" t="s">
        <v>265</v>
      </c>
    </row>
    <row r="60" spans="1:7" s="52" customFormat="1" ht="28.5" customHeight="1">
      <c r="A60" s="74" t="s">
        <v>71</v>
      </c>
      <c r="B60" s="74" t="s">
        <v>270</v>
      </c>
      <c r="C60" s="60">
        <v>42243</v>
      </c>
      <c r="D60" s="56" t="s">
        <v>271</v>
      </c>
      <c r="E60" s="57" t="s">
        <v>76</v>
      </c>
      <c r="F60" s="57" t="s">
        <v>272</v>
      </c>
      <c r="G60" s="58" t="s">
        <v>333</v>
      </c>
    </row>
    <row r="61" spans="1:7" s="52" customFormat="1" ht="27.75" customHeight="1">
      <c r="A61" s="119" t="s">
        <v>71</v>
      </c>
      <c r="B61" s="119" t="s">
        <v>267</v>
      </c>
      <c r="C61" s="114">
        <v>42242</v>
      </c>
      <c r="D61" s="56" t="s">
        <v>268</v>
      </c>
      <c r="E61" s="57" t="s">
        <v>70</v>
      </c>
      <c r="F61" s="57" t="s">
        <v>273</v>
      </c>
      <c r="G61" s="58" t="s">
        <v>265</v>
      </c>
    </row>
    <row r="62" spans="1:7" s="52" customFormat="1" ht="28.5" customHeight="1">
      <c r="A62" s="119"/>
      <c r="B62" s="119"/>
      <c r="C62" s="114"/>
      <c r="D62" s="56" t="s">
        <v>269</v>
      </c>
      <c r="E62" s="63" t="s">
        <v>180</v>
      </c>
      <c r="F62" s="57" t="s">
        <v>240</v>
      </c>
      <c r="G62" s="58" t="s">
        <v>265</v>
      </c>
    </row>
    <row r="63" spans="1:7" s="52" customFormat="1" ht="24.75" customHeight="1">
      <c r="A63" s="119" t="s">
        <v>71</v>
      </c>
      <c r="B63" s="119" t="s">
        <v>284</v>
      </c>
      <c r="C63" s="114">
        <v>42248</v>
      </c>
      <c r="D63" s="63" t="s">
        <v>190</v>
      </c>
      <c r="E63" s="63" t="s">
        <v>191</v>
      </c>
      <c r="F63" s="63" t="s">
        <v>241</v>
      </c>
      <c r="G63" s="58" t="s">
        <v>265</v>
      </c>
    </row>
    <row r="64" spans="1:7" s="52" customFormat="1" ht="28.5" customHeight="1">
      <c r="A64" s="119"/>
      <c r="B64" s="119"/>
      <c r="C64" s="114"/>
      <c r="D64" s="56" t="s">
        <v>192</v>
      </c>
      <c r="E64" s="57" t="s">
        <v>84</v>
      </c>
      <c r="F64" s="57" t="s">
        <v>242</v>
      </c>
      <c r="G64" s="58" t="s">
        <v>265</v>
      </c>
    </row>
    <row r="65" spans="1:7" s="52" customFormat="1" ht="28.5" customHeight="1">
      <c r="A65" s="119"/>
      <c r="B65" s="119"/>
      <c r="C65" s="114"/>
      <c r="D65" s="56" t="s">
        <v>193</v>
      </c>
      <c r="E65" s="63" t="s">
        <v>180</v>
      </c>
      <c r="F65" s="57" t="s">
        <v>243</v>
      </c>
      <c r="G65" s="58" t="s">
        <v>265</v>
      </c>
    </row>
    <row r="66" spans="1:7" s="52" customFormat="1" ht="27.95" customHeight="1">
      <c r="A66" s="118" t="s">
        <v>44</v>
      </c>
      <c r="B66" s="118" t="s">
        <v>140</v>
      </c>
      <c r="C66" s="113">
        <v>42213</v>
      </c>
      <c r="D66" s="62" t="s">
        <v>141</v>
      </c>
      <c r="E66" s="63" t="s">
        <v>49</v>
      </c>
      <c r="F66" s="63" t="s">
        <v>244</v>
      </c>
      <c r="G66" s="58" t="s">
        <v>265</v>
      </c>
    </row>
    <row r="67" spans="1:7" s="59" customFormat="1" ht="27.95" customHeight="1">
      <c r="A67" s="118"/>
      <c r="B67" s="118"/>
      <c r="C67" s="113"/>
      <c r="D67" s="63" t="s">
        <v>142</v>
      </c>
      <c r="E67" s="63" t="s">
        <v>49</v>
      </c>
      <c r="F67" s="63" t="s">
        <v>245</v>
      </c>
      <c r="G67" s="58" t="s">
        <v>265</v>
      </c>
    </row>
    <row r="68" spans="1:7" s="52" customFormat="1" ht="26.25" customHeight="1">
      <c r="A68" s="118"/>
      <c r="B68" s="118"/>
      <c r="C68" s="113"/>
      <c r="D68" s="76" t="s">
        <v>143</v>
      </c>
      <c r="E68" s="63" t="s">
        <v>57</v>
      </c>
      <c r="F68" s="58" t="s">
        <v>246</v>
      </c>
      <c r="G68" s="58" t="s">
        <v>279</v>
      </c>
    </row>
    <row r="69" spans="1:7" s="52" customFormat="1" ht="27" customHeight="1">
      <c r="A69" s="118"/>
      <c r="B69" s="118"/>
      <c r="C69" s="113">
        <v>42247</v>
      </c>
      <c r="D69" s="62" t="s">
        <v>274</v>
      </c>
      <c r="E69" s="63" t="s">
        <v>46</v>
      </c>
      <c r="F69" s="63" t="s">
        <v>249</v>
      </c>
      <c r="G69" s="58" t="s">
        <v>265</v>
      </c>
    </row>
    <row r="70" spans="1:7" s="52" customFormat="1" ht="27" customHeight="1">
      <c r="A70" s="118"/>
      <c r="B70" s="118"/>
      <c r="C70" s="113"/>
      <c r="D70" s="62" t="s">
        <v>275</v>
      </c>
      <c r="E70" s="63" t="s">
        <v>181</v>
      </c>
      <c r="F70" s="63" t="s">
        <v>182</v>
      </c>
      <c r="G70" s="58" t="s">
        <v>265</v>
      </c>
    </row>
    <row r="71" spans="1:7" s="59" customFormat="1" ht="27" customHeight="1">
      <c r="A71" s="118"/>
      <c r="B71" s="118"/>
      <c r="C71" s="113">
        <v>42268</v>
      </c>
      <c r="D71" s="63" t="s">
        <v>276</v>
      </c>
      <c r="E71" s="63" t="s">
        <v>75</v>
      </c>
      <c r="F71" s="63" t="s">
        <v>250</v>
      </c>
      <c r="G71" s="58" t="s">
        <v>265</v>
      </c>
    </row>
    <row r="72" spans="1:7" s="59" customFormat="1" ht="27" customHeight="1">
      <c r="A72" s="118"/>
      <c r="B72" s="118"/>
      <c r="C72" s="113"/>
      <c r="D72" s="63" t="s">
        <v>277</v>
      </c>
      <c r="E72" s="63" t="s">
        <v>70</v>
      </c>
      <c r="F72" s="63" t="s">
        <v>251</v>
      </c>
      <c r="G72" s="58" t="s">
        <v>265</v>
      </c>
    </row>
    <row r="73" spans="1:7" s="59" customFormat="1" ht="27" customHeight="1">
      <c r="A73" s="118"/>
      <c r="B73" s="118"/>
      <c r="C73" s="113"/>
      <c r="D73" s="63" t="s">
        <v>278</v>
      </c>
      <c r="E73" s="63" t="s">
        <v>75</v>
      </c>
      <c r="F73" s="63" t="s">
        <v>250</v>
      </c>
      <c r="G73" s="58" t="s">
        <v>265</v>
      </c>
    </row>
    <row r="74" spans="1:7" s="59" customFormat="1" ht="30" customHeight="1">
      <c r="A74" s="83" t="s">
        <v>85</v>
      </c>
      <c r="B74" s="77" t="s">
        <v>186</v>
      </c>
      <c r="C74" s="61">
        <v>42269</v>
      </c>
      <c r="D74" s="63" t="s">
        <v>187</v>
      </c>
      <c r="E74" s="57" t="s">
        <v>166</v>
      </c>
      <c r="F74" s="56" t="s">
        <v>188</v>
      </c>
      <c r="G74" s="58" t="s">
        <v>265</v>
      </c>
    </row>
    <row r="75" spans="1:7" s="59" customFormat="1" ht="27.95" customHeight="1">
      <c r="A75" s="118" t="s">
        <v>44</v>
      </c>
      <c r="B75" s="126" t="s">
        <v>153</v>
      </c>
      <c r="C75" s="78">
        <v>42216</v>
      </c>
      <c r="D75" s="79" t="s">
        <v>248</v>
      </c>
      <c r="E75" s="80" t="s">
        <v>49</v>
      </c>
      <c r="F75" s="62" t="s">
        <v>154</v>
      </c>
      <c r="G75" s="58" t="s">
        <v>265</v>
      </c>
    </row>
    <row r="76" spans="1:7" s="52" customFormat="1" ht="33.75" customHeight="1">
      <c r="A76" s="118"/>
      <c r="B76" s="126"/>
      <c r="C76" s="61">
        <v>42269</v>
      </c>
      <c r="D76" s="63" t="s">
        <v>247</v>
      </c>
      <c r="E76" s="63" t="s">
        <v>180</v>
      </c>
      <c r="F76" s="62" t="s">
        <v>189</v>
      </c>
      <c r="G76" s="63" t="s">
        <v>265</v>
      </c>
    </row>
    <row r="77" spans="1:7" s="52" customFormat="1" ht="29.25" customHeight="1">
      <c r="A77" s="125" t="s">
        <v>85</v>
      </c>
      <c r="B77" s="125" t="s">
        <v>86</v>
      </c>
      <c r="C77" s="113">
        <v>42213</v>
      </c>
      <c r="D77" s="66" t="s">
        <v>144</v>
      </c>
      <c r="E77" s="63" t="s">
        <v>83</v>
      </c>
      <c r="F77" s="58" t="s">
        <v>249</v>
      </c>
      <c r="G77" s="58" t="s">
        <v>265</v>
      </c>
    </row>
    <row r="78" spans="1:7" s="52" customFormat="1" ht="29.25" customHeight="1">
      <c r="A78" s="125"/>
      <c r="B78" s="125"/>
      <c r="C78" s="113"/>
      <c r="D78" s="66" t="s">
        <v>145</v>
      </c>
      <c r="E78" s="63" t="s">
        <v>84</v>
      </c>
      <c r="F78" s="58" t="s">
        <v>252</v>
      </c>
      <c r="G78" s="58" t="s">
        <v>265</v>
      </c>
    </row>
    <row r="79" spans="1:7" s="59" customFormat="1" ht="29.25" customHeight="1">
      <c r="A79" s="125"/>
      <c r="B79" s="125"/>
      <c r="C79" s="113">
        <v>42268</v>
      </c>
      <c r="D79" s="63" t="s">
        <v>253</v>
      </c>
      <c r="E79" s="63" t="s">
        <v>76</v>
      </c>
      <c r="F79" s="62" t="s">
        <v>256</v>
      </c>
      <c r="G79" s="58" t="s">
        <v>265</v>
      </c>
    </row>
    <row r="80" spans="1:7" s="59" customFormat="1" ht="29.25" customHeight="1">
      <c r="A80" s="125"/>
      <c r="B80" s="125"/>
      <c r="C80" s="113"/>
      <c r="D80" s="63" t="s">
        <v>254</v>
      </c>
      <c r="E80" s="63" t="s">
        <v>76</v>
      </c>
      <c r="F80" s="62" t="s">
        <v>256</v>
      </c>
      <c r="G80" s="58" t="s">
        <v>265</v>
      </c>
    </row>
    <row r="81" spans="1:7" s="59" customFormat="1" ht="29.25" customHeight="1">
      <c r="A81" s="125"/>
      <c r="B81" s="125"/>
      <c r="C81" s="113"/>
      <c r="D81" s="63" t="s">
        <v>255</v>
      </c>
      <c r="E81" s="63" t="s">
        <v>76</v>
      </c>
      <c r="F81" s="62" t="s">
        <v>256</v>
      </c>
      <c r="G81" s="58" t="s">
        <v>265</v>
      </c>
    </row>
    <row r="82" spans="1:7" s="52" customFormat="1" ht="27.95" customHeight="1">
      <c r="A82" s="125" t="s">
        <v>85</v>
      </c>
      <c r="B82" s="126" t="s">
        <v>87</v>
      </c>
      <c r="C82" s="123">
        <v>42213</v>
      </c>
      <c r="D82" s="66" t="s">
        <v>146</v>
      </c>
      <c r="E82" s="63" t="s">
        <v>46</v>
      </c>
      <c r="F82" s="58" t="s">
        <v>258</v>
      </c>
      <c r="G82" s="58" t="s">
        <v>265</v>
      </c>
    </row>
    <row r="83" spans="1:7" s="52" customFormat="1" ht="27.95" customHeight="1">
      <c r="A83" s="125"/>
      <c r="B83" s="126"/>
      <c r="C83" s="123"/>
      <c r="D83" s="66" t="s">
        <v>147</v>
      </c>
      <c r="E83" s="63" t="s">
        <v>45</v>
      </c>
      <c r="F83" s="58" t="s">
        <v>182</v>
      </c>
      <c r="G83" s="58" t="s">
        <v>265</v>
      </c>
    </row>
    <row r="84" spans="1:7" s="59" customFormat="1" ht="31.5" customHeight="1">
      <c r="A84" s="125"/>
      <c r="B84" s="126"/>
      <c r="C84" s="61">
        <v>42268</v>
      </c>
      <c r="D84" s="63" t="s">
        <v>257</v>
      </c>
      <c r="E84" s="63" t="s">
        <v>75</v>
      </c>
      <c r="F84" s="63" t="s">
        <v>197</v>
      </c>
      <c r="G84" s="58" t="s">
        <v>265</v>
      </c>
    </row>
    <row r="85" spans="1:7" s="52" customFormat="1" ht="27.95" customHeight="1">
      <c r="A85" s="127" t="s">
        <v>85</v>
      </c>
      <c r="B85" s="118" t="s">
        <v>88</v>
      </c>
      <c r="C85" s="113">
        <v>42213</v>
      </c>
      <c r="D85" s="66" t="s">
        <v>148</v>
      </c>
      <c r="E85" s="63" t="s">
        <v>84</v>
      </c>
      <c r="F85" s="58" t="s">
        <v>260</v>
      </c>
      <c r="G85" s="58" t="s">
        <v>265</v>
      </c>
    </row>
    <row r="86" spans="1:7" s="52" customFormat="1" ht="27.95" customHeight="1">
      <c r="A86" s="127"/>
      <c r="B86" s="118"/>
      <c r="C86" s="113"/>
      <c r="D86" s="66" t="s">
        <v>149</v>
      </c>
      <c r="E86" s="63" t="s">
        <v>84</v>
      </c>
      <c r="F86" s="58" t="s">
        <v>258</v>
      </c>
      <c r="G86" s="58" t="s">
        <v>265</v>
      </c>
    </row>
    <row r="87" spans="1:7" s="59" customFormat="1" ht="27" customHeight="1">
      <c r="A87" s="127"/>
      <c r="B87" s="118"/>
      <c r="C87" s="61">
        <v>42268</v>
      </c>
      <c r="D87" s="62" t="s">
        <v>259</v>
      </c>
      <c r="E87" s="63" t="s">
        <v>76</v>
      </c>
      <c r="F87" s="63" t="s">
        <v>261</v>
      </c>
      <c r="G87" s="58" t="s">
        <v>265</v>
      </c>
    </row>
    <row r="88" spans="1:7" s="59" customFormat="1" ht="27" customHeight="1">
      <c r="A88" s="118" t="s">
        <v>44</v>
      </c>
      <c r="B88" s="117" t="s">
        <v>285</v>
      </c>
      <c r="C88" s="122">
        <v>42207</v>
      </c>
      <c r="D88" s="63" t="s">
        <v>150</v>
      </c>
      <c r="E88" s="63" t="s">
        <v>151</v>
      </c>
      <c r="F88" s="63" t="s">
        <v>262</v>
      </c>
      <c r="G88" s="58" t="s">
        <v>266</v>
      </c>
    </row>
    <row r="89" spans="1:7" s="59" customFormat="1" ht="27" customHeight="1">
      <c r="A89" s="118"/>
      <c r="B89" s="117"/>
      <c r="C89" s="122"/>
      <c r="D89" s="63" t="s">
        <v>152</v>
      </c>
      <c r="E89" s="81" t="s">
        <v>191</v>
      </c>
      <c r="F89" s="63" t="s">
        <v>263</v>
      </c>
      <c r="G89" s="58" t="s">
        <v>265</v>
      </c>
    </row>
    <row r="90" spans="1:7" s="52" customFormat="1" ht="27" customHeight="1">
      <c r="A90" s="118"/>
      <c r="B90" s="117"/>
      <c r="C90" s="122">
        <v>42248</v>
      </c>
      <c r="D90" s="66" t="s">
        <v>194</v>
      </c>
      <c r="E90" s="63" t="s">
        <v>49</v>
      </c>
      <c r="F90" s="58" t="s">
        <v>183</v>
      </c>
      <c r="G90" s="58" t="s">
        <v>265</v>
      </c>
    </row>
    <row r="91" spans="1:7" s="52" customFormat="1" ht="27" customHeight="1">
      <c r="A91" s="118"/>
      <c r="B91" s="117"/>
      <c r="C91" s="122"/>
      <c r="D91" s="66" t="s">
        <v>195</v>
      </c>
      <c r="E91" s="63" t="s">
        <v>191</v>
      </c>
      <c r="F91" s="58" t="s">
        <v>264</v>
      </c>
      <c r="G91" s="58" t="s">
        <v>265</v>
      </c>
    </row>
    <row r="92" spans="1:7" s="52" customFormat="1" ht="27" customHeight="1">
      <c r="A92" s="118"/>
      <c r="B92" s="117"/>
      <c r="C92" s="122"/>
      <c r="D92" s="66" t="s">
        <v>196</v>
      </c>
      <c r="E92" s="63" t="s">
        <v>84</v>
      </c>
      <c r="F92" s="58" t="s">
        <v>183</v>
      </c>
      <c r="G92" s="58" t="s">
        <v>265</v>
      </c>
    </row>
    <row r="93" spans="1:7" s="52" customFormat="1">
      <c r="D93" s="53"/>
    </row>
    <row r="94" spans="1:7" s="52" customFormat="1">
      <c r="D94" s="53"/>
    </row>
    <row r="95" spans="1:7" s="52" customFormat="1">
      <c r="D95" s="53"/>
    </row>
    <row r="96" spans="1:7" s="52" customFormat="1">
      <c r="D96" s="53"/>
    </row>
    <row r="97" spans="4:4" s="52" customFormat="1">
      <c r="D97" s="53"/>
    </row>
    <row r="98" spans="4:4" s="52" customFormat="1">
      <c r="D98" s="53"/>
    </row>
    <row r="99" spans="4:4" s="52" customFormat="1">
      <c r="D99" s="53"/>
    </row>
    <row r="100" spans="4:4" s="52" customFormat="1">
      <c r="D100" s="53"/>
    </row>
    <row r="101" spans="4:4" s="52" customFormat="1">
      <c r="D101" s="53"/>
    </row>
    <row r="102" spans="4:4" s="52" customFormat="1">
      <c r="D102" s="53"/>
    </row>
    <row r="103" spans="4:4" s="52" customFormat="1">
      <c r="D103" s="53"/>
    </row>
    <row r="104" spans="4:4" s="52" customFormat="1">
      <c r="D104" s="53"/>
    </row>
    <row r="105" spans="4:4" s="52" customFormat="1">
      <c r="D105" s="53"/>
    </row>
    <row r="106" spans="4:4" s="52" customFormat="1">
      <c r="D106" s="53"/>
    </row>
    <row r="107" spans="4:4" s="52" customFormat="1">
      <c r="D107" s="53"/>
    </row>
    <row r="108" spans="4:4" s="52" customFormat="1">
      <c r="D108" s="53"/>
    </row>
    <row r="109" spans="4:4" s="52" customFormat="1">
      <c r="D109" s="53"/>
    </row>
    <row r="110" spans="4:4" s="52" customFormat="1">
      <c r="D110" s="53"/>
    </row>
    <row r="111" spans="4:4" s="52" customFormat="1">
      <c r="D111" s="53"/>
    </row>
    <row r="112" spans="4:4" s="52" customFormat="1">
      <c r="D112" s="53"/>
    </row>
    <row r="113" spans="4:4" s="52" customFormat="1">
      <c r="D113" s="53"/>
    </row>
    <row r="114" spans="4:4" s="52" customFormat="1">
      <c r="D114" s="53"/>
    </row>
    <row r="115" spans="4:4" s="52" customFormat="1">
      <c r="D115" s="53"/>
    </row>
    <row r="116" spans="4:4" s="52" customFormat="1">
      <c r="D116" s="53"/>
    </row>
    <row r="117" spans="4:4" s="52" customFormat="1">
      <c r="D117" s="53"/>
    </row>
    <row r="118" spans="4:4" s="52" customFormat="1">
      <c r="D118" s="53"/>
    </row>
    <row r="119" spans="4:4" s="52" customFormat="1">
      <c r="D119" s="53"/>
    </row>
    <row r="120" spans="4:4" s="52" customFormat="1">
      <c r="D120" s="53"/>
    </row>
    <row r="121" spans="4:4" s="52" customFormat="1">
      <c r="D121" s="53"/>
    </row>
    <row r="122" spans="4:4" s="52" customFormat="1">
      <c r="D122" s="53"/>
    </row>
    <row r="123" spans="4:4" s="52" customFormat="1">
      <c r="D123" s="53"/>
    </row>
    <row r="124" spans="4:4" s="52" customFormat="1">
      <c r="D124" s="53"/>
    </row>
    <row r="125" spans="4:4" s="52" customFormat="1">
      <c r="D125" s="53"/>
    </row>
    <row r="126" spans="4:4" s="52" customFormat="1">
      <c r="D126" s="53"/>
    </row>
    <row r="127" spans="4:4" s="52" customFormat="1">
      <c r="D127" s="53"/>
    </row>
    <row r="128" spans="4:4" s="52" customFormat="1">
      <c r="D128" s="53"/>
    </row>
    <row r="129" spans="4:4" s="52" customFormat="1">
      <c r="D129" s="53"/>
    </row>
    <row r="130" spans="4:4" s="52" customFormat="1">
      <c r="D130" s="53"/>
    </row>
    <row r="131" spans="4:4" s="52" customFormat="1">
      <c r="D131" s="53"/>
    </row>
  </sheetData>
  <autoFilter ref="A3:AH92">
    <filterColumn colId="6"/>
  </autoFilter>
  <mergeCells count="68">
    <mergeCell ref="A88:A92"/>
    <mergeCell ref="B88:B92"/>
    <mergeCell ref="A66:A73"/>
    <mergeCell ref="B66:B73"/>
    <mergeCell ref="A61:A62"/>
    <mergeCell ref="B61:B62"/>
    <mergeCell ref="A77:A81"/>
    <mergeCell ref="B77:B81"/>
    <mergeCell ref="A82:A84"/>
    <mergeCell ref="B82:B84"/>
    <mergeCell ref="A85:A87"/>
    <mergeCell ref="B85:B87"/>
    <mergeCell ref="A75:A76"/>
    <mergeCell ref="B75:B76"/>
    <mergeCell ref="C90:C92"/>
    <mergeCell ref="C79:C81"/>
    <mergeCell ref="C88:C89"/>
    <mergeCell ref="C82:C83"/>
    <mergeCell ref="A2:G2"/>
    <mergeCell ref="A63:A65"/>
    <mergeCell ref="B63:B65"/>
    <mergeCell ref="C63:C65"/>
    <mergeCell ref="A4:A6"/>
    <mergeCell ref="B4:B6"/>
    <mergeCell ref="A7:A11"/>
    <mergeCell ref="B7:B11"/>
    <mergeCell ref="A12:A22"/>
    <mergeCell ref="B12:B22"/>
    <mergeCell ref="A23:A24"/>
    <mergeCell ref="B23:B24"/>
    <mergeCell ref="A28:A31"/>
    <mergeCell ref="C32:C33"/>
    <mergeCell ref="A26:A27"/>
    <mergeCell ref="B26:B27"/>
    <mergeCell ref="C26:C27"/>
    <mergeCell ref="B28:B31"/>
    <mergeCell ref="A32:A34"/>
    <mergeCell ref="B32:B34"/>
    <mergeCell ref="C71:C73"/>
    <mergeCell ref="C54:C56"/>
    <mergeCell ref="C35:C37"/>
    <mergeCell ref="C40:C42"/>
    <mergeCell ref="A35:A39"/>
    <mergeCell ref="B35:B39"/>
    <mergeCell ref="A49:A51"/>
    <mergeCell ref="A40:A43"/>
    <mergeCell ref="A44:A48"/>
    <mergeCell ref="B44:B48"/>
    <mergeCell ref="A53:A59"/>
    <mergeCell ref="B53:B59"/>
    <mergeCell ref="B49:B51"/>
    <mergeCell ref="B40:B43"/>
    <mergeCell ref="C85:C86"/>
    <mergeCell ref="C8:C9"/>
    <mergeCell ref="C4:C5"/>
    <mergeCell ref="C12:C17"/>
    <mergeCell ref="C10:C11"/>
    <mergeCell ref="C29:C30"/>
    <mergeCell ref="C49:C51"/>
    <mergeCell ref="C38:C39"/>
    <mergeCell ref="C47:C48"/>
    <mergeCell ref="C44:C46"/>
    <mergeCell ref="C18:C22"/>
    <mergeCell ref="C57:C59"/>
    <mergeCell ref="C61:C62"/>
    <mergeCell ref="C66:C68"/>
    <mergeCell ref="C77:C78"/>
    <mergeCell ref="C69:C70"/>
  </mergeCells>
  <phoneticPr fontId="1" type="noConversion"/>
  <dataValidations count="3">
    <dataValidation type="list" allowBlank="1" showInputMessage="1" showErrorMessage="1" sqref="E85:E86 E82:E83 E90:E92 E76:E78 E70 E67:E68 E55 E62:E63 E65">
      <formula1>"设备不正常运行,数据传输问题,运行维护不规范,数据逻辑问题,参数设计错误,在线监测设备未验收,现场端设备建设不规范,"</formula1>
    </dataValidation>
    <dataValidation type="list" allowBlank="1" showInputMessage="1" showErrorMessage="1" sqref="E69 E66">
      <formula1>"             ,设备不正常运行,数据传输问题,运行维护不规范,数据逻辑问题,参数设计错误,在线监测设备未验收,现场端设备建设不规范,       ,"</formula1>
    </dataValidation>
    <dataValidation type="list" allowBlank="1" showInputMessage="1" showErrorMessage="1" sqref="B66">
      <formula1>"通辽梅花生物科技有限公司,通辽市木里图污水处理厂,通辽金锣食品有限责任公司,通辽万顺达淀粉有限公司,燕京啤酒（通辽）有限责任公司,"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8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1、自动监测设备总体情况</vt:lpstr>
      <vt:lpstr>2、现场检查情况统计表</vt:lpstr>
      <vt:lpstr>3、查处情况统计表</vt:lpstr>
      <vt:lpstr>4、第三方运行维护评价</vt:lpstr>
      <vt:lpstr>5、监测设备运行质量情况</vt:lpstr>
      <vt:lpstr>6、现场检查详表</vt:lpstr>
      <vt:lpstr>'5、监测设备运行质量情况'!Print_Titles</vt:lpstr>
      <vt:lpstr>'6、现场检查详表'!Print_Titles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2016-01-05T09:31:50Z</dcterms:modified>
</cp:coreProperties>
</file>