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<sst xmlns="http://schemas.openxmlformats.org/spreadsheetml/2006/main" count="9" uniqueCount="9">
  <si>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Matriz Inicial</t>
  </si>
  <si>
    <t>Seung Hoon Lee</t>
  </si>
  <si>
    <t>A01021720</t>
  </si>
  <si>
    <t>F = [ I - B ]</t>
  </si>
  <si>
    <t>F^-1</t>
  </si>
  <si>
    <t>F*A</t>
  </si>
  <si>
    <t>A</t>
  </si>
  <si>
    <t>M</t>
  </si>
  <si>
    <t>M * (F * 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</si>
</sst>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5.0"/>
  </cols>
  <sheetData>
    <row r="1">
      <c r="B1" s="1" t="s">
        <v>0</v>
      </c>
      <c r="C1" s="1" t="s">
        <v>1</v>
      </c>
      <c r="D1" s="1" t="s">
        <v>2</v>
      </c>
    </row>
    <row r="3">
      <c r="B3" s="1">
        <v>1.0</v>
      </c>
      <c r="C3" s="1">
        <v>0.0</v>
      </c>
      <c r="D3" s="1">
        <v>0.0</v>
      </c>
      <c r="E3" s="1">
        <v>0.0</v>
      </c>
      <c r="G3" s="1" t="s">
        <v>3</v>
      </c>
      <c r="J3" s="1" t="s">
        <v>4</v>
      </c>
      <c r="M3" s="1" t="s">
        <v>5</v>
      </c>
    </row>
    <row r="4">
      <c r="B4" s="1">
        <v>0.0</v>
      </c>
      <c r="C4" s="1">
        <v>1.0</v>
      </c>
      <c r="D4" s="1">
        <v>0.0</v>
      </c>
      <c r="E4" s="1">
        <v>0.0</v>
      </c>
    </row>
    <row r="5">
      <c r="B5" s="1">
        <v>0.6</v>
      </c>
      <c r="C5" s="1">
        <v>0.0</v>
      </c>
      <c r="D5" s="1">
        <v>0.1</v>
      </c>
      <c r="E5" s="1">
        <v>0.3</v>
      </c>
      <c r="G5">
        <f t="shared" ref="G5:H5" si="1">B3-D5</f>
        <v>0.9</v>
      </c>
      <c r="H5">
        <f t="shared" si="1"/>
        <v>-0.3</v>
      </c>
      <c r="J5">
        <f t="array" ref="J5:K6">MINVERSE(G5:H6)</f>
        <v>1.212121212</v>
      </c>
      <c r="K5">
        <v>0.4545454545454545</v>
      </c>
      <c r="M5" s="1">
        <f t="array" ref="M5:N6">MMULT(J5:K6,J10:K11)</f>
        <v>0.8636363636</v>
      </c>
      <c r="N5">
        <v>0.13636363636363633</v>
      </c>
    </row>
    <row r="6">
      <c r="B6" s="1">
        <v>0.3</v>
      </c>
      <c r="C6" s="1">
        <v>0.3</v>
      </c>
      <c r="D6" s="1">
        <v>0.2</v>
      </c>
      <c r="E6" s="1">
        <v>0.2</v>
      </c>
      <c r="G6">
        <f t="shared" ref="G6:H6" si="2">B4-D6</f>
        <v>-0.2</v>
      </c>
      <c r="H6">
        <f t="shared" si="2"/>
        <v>0.8</v>
      </c>
      <c r="J6">
        <v>0.30303030303030304</v>
      </c>
      <c r="K6">
        <v>1.3636363636363635</v>
      </c>
      <c r="M6">
        <v>0.5909090909090908</v>
      </c>
      <c r="N6">
        <v>0.40909090909090906</v>
      </c>
    </row>
    <row r="8">
      <c r="J8" s="1" t="s">
        <v>6</v>
      </c>
      <c r="M8" s="1" t="s">
        <v>7</v>
      </c>
    </row>
    <row r="10">
      <c r="J10" s="1">
        <v>0.6</v>
      </c>
      <c r="K10" s="1">
        <v>0.0</v>
      </c>
      <c r="M10" s="1">
        <v>50.0</v>
      </c>
      <c r="N10" s="1">
        <v>30.0</v>
      </c>
    </row>
    <row r="11">
      <c r="J11" s="1">
        <v>0.3</v>
      </c>
      <c r="K11" s="1">
        <v>0.3</v>
      </c>
    </row>
    <row r="13">
      <c r="J13" s="1"/>
    </row>
    <row r="14">
      <c r="F14" s="2" t="s">
        <v>8</v>
      </c>
      <c r="G14" s="3"/>
    </row>
    <row r="15">
      <c r="F15" s="3"/>
      <c r="G15" s="3"/>
      <c r="J15" s="1"/>
      <c r="K15" s="1"/>
    </row>
    <row r="16">
      <c r="F16" s="3">
        <f t="array" ref="F16:G16">MMULT(M10:N10,M5:N6)</f>
        <v>60.90909091</v>
      </c>
      <c r="G16" s="3">
        <v>19.090909090909086</v>
      </c>
    </row>
  </sheetData>
  <drawing r:id="rId1"/>
</worksheet>
</file>