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sochang/Documents/"/>
    </mc:Choice>
  </mc:AlternateContent>
  <xr:revisionPtr revIDLastSave="0" documentId="8_{CC8F30B7-1121-5945-B5A3-D42552618FCC}" xr6:coauthVersionLast="40" xr6:coauthVersionMax="40" xr10:uidLastSave="{00000000-0000-0000-0000-000000000000}"/>
  <bookViews>
    <workbookView xWindow="240" yWindow="460" windowWidth="28300" windowHeight="16440" xr2:uid="{8FD4F483-CA90-5542-886C-A957195790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4" i="1"/>
  <c r="T50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4" i="1"/>
  <c r="T4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</calcChain>
</file>

<file path=xl/sharedStrings.xml><?xml version="1.0" encoding="utf-8"?>
<sst xmlns="http://schemas.openxmlformats.org/spreadsheetml/2006/main" count="20" uniqueCount="11">
  <si>
    <t>x축</t>
    <phoneticPr fontId="1" type="noConversion"/>
  </si>
  <si>
    <t>y축</t>
    <phoneticPr fontId="1" type="noConversion"/>
  </si>
  <si>
    <t>z축</t>
    <phoneticPr fontId="1" type="noConversion"/>
  </si>
  <si>
    <t>translation</t>
    <phoneticPr fontId="1" type="noConversion"/>
  </si>
  <si>
    <t>곱(x축과 y축)</t>
    <phoneticPr fontId="1" type="noConversion"/>
  </si>
  <si>
    <t>곱(y축과z축)</t>
    <phoneticPr fontId="1" type="noConversion"/>
  </si>
  <si>
    <t>곱(z축과x축)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</si>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</sst>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A2A7-B47B-2D43-A27E-6B966A03FE31}">
  <dimension ref="A2:X92"/>
  <sheetViews>
    <sheetView tabSelected="1" zoomScale="75" workbookViewId="0">
      <selection activeCell="X79" sqref="X79"/>
    </sheetView>
  </sheetViews>
  <sheetFormatPr baseColWidth="10" defaultRowHeight="18"/>
  <cols>
    <col min="18" max="20" width="13.5703125" bestFit="1" customWidth="1"/>
    <col min="22" max="22" width="11.7109375" bestFit="1" customWidth="1"/>
  </cols>
  <sheetData>
    <row r="2" spans="1:24">
      <c r="A2" s="1" t="s">
        <v>0</v>
      </c>
      <c r="B2" s="1"/>
      <c r="C2" s="1"/>
      <c r="E2" s="1" t="s">
        <v>1</v>
      </c>
      <c r="F2" s="1"/>
      <c r="G2" s="1"/>
      <c r="I2" s="1" t="s">
        <v>2</v>
      </c>
      <c r="J2" s="1"/>
      <c r="K2" s="1"/>
      <c r="M2" s="1" t="s">
        <v>3</v>
      </c>
      <c r="N2" s="1"/>
      <c r="O2" s="1"/>
    </row>
    <row r="3" spans="1:24">
      <c r="A3" t="s">
        <v>7</v>
      </c>
      <c r="B3" t="s">
        <v>8</v>
      </c>
      <c r="C3" t="s">
        <v>9</v>
      </c>
      <c r="E3" t="s">
        <v>7</v>
      </c>
      <c r="F3" t="s">
        <v>8</v>
      </c>
      <c r="G3" t="s">
        <v>9</v>
      </c>
      <c r="I3" t="s">
        <v>7</v>
      </c>
      <c r="J3" t="s">
        <v>8</v>
      </c>
      <c r="K3" t="s">
        <v>9</v>
      </c>
      <c r="M3" t="s">
        <v>7</v>
      </c>
      <c r="N3" t="s">
        <v>8</v>
      </c>
      <c r="O3" t="s">
        <v>9</v>
      </c>
      <c r="R3" t="s">
        <v>4</v>
      </c>
      <c r="S3" t="s">
        <v>5</v>
      </c>
      <c r="T3" t="s">
        <v>6</v>
      </c>
    </row>
    <row r="4" spans="1:24">
      <c r="A4">
        <v>-0.421595</v>
      </c>
      <c r="B4">
        <v>1.9606999999999999E-2</v>
      </c>
      <c r="C4">
        <v>0.90657200000000004</v>
      </c>
      <c r="D4">
        <v>0</v>
      </c>
      <c r="E4">
        <v>-0.75177799999999995</v>
      </c>
      <c r="F4">
        <v>0.55147199999999996</v>
      </c>
      <c r="G4">
        <v>-0.36153600000000002</v>
      </c>
      <c r="H4">
        <v>0</v>
      </c>
      <c r="I4">
        <v>-0.50703799999999999</v>
      </c>
      <c r="J4">
        <v>-0.83396300000000001</v>
      </c>
      <c r="K4">
        <v>-0.21775800000000001</v>
      </c>
      <c r="L4">
        <v>0</v>
      </c>
      <c r="M4">
        <v>0.86827500000000002</v>
      </c>
      <c r="N4">
        <v>1.764267</v>
      </c>
      <c r="O4">
        <v>8.7609999999999993E-2</v>
      </c>
      <c r="P4">
        <v>1</v>
      </c>
      <c r="R4" s="3">
        <f>(A4*E4)+(B4*F4)+(C4*G4)</f>
        <v>1.4282199989334998E-7</v>
      </c>
      <c r="S4" s="3">
        <f>(((E4)*(I4))+((F4)*(J4))+((G4)*(K4)))</f>
        <v>1.2631599996537624E-7</v>
      </c>
      <c r="T4" s="3">
        <f>(((I4)*(A4))+((J4)*(B4))+((K4)*(C4)))</f>
        <v>-1.325070000113282E-7</v>
      </c>
    </row>
    <row r="5" spans="1:24">
      <c r="A5">
        <v>-0.38808100000000001</v>
      </c>
      <c r="B5">
        <v>4.5110000000000003E-3</v>
      </c>
      <c r="C5">
        <v>0.92161400000000004</v>
      </c>
      <c r="D5">
        <v>0</v>
      </c>
      <c r="E5">
        <v>-0.73117100000000002</v>
      </c>
      <c r="F5">
        <v>0.60725200000000001</v>
      </c>
      <c r="G5">
        <v>-0.31086000000000003</v>
      </c>
      <c r="H5">
        <v>0</v>
      </c>
      <c r="I5">
        <v>-0.56105400000000005</v>
      </c>
      <c r="J5">
        <v>-0.79449700000000001</v>
      </c>
      <c r="K5">
        <v>-0.23236499999999999</v>
      </c>
      <c r="L5">
        <v>0</v>
      </c>
      <c r="M5">
        <v>0.875278</v>
      </c>
      <c r="N5">
        <v>1.7207790000000001</v>
      </c>
      <c r="O5">
        <v>7.2497000000000006E-2</v>
      </c>
      <c r="P5">
        <v>1</v>
      </c>
      <c r="R5" s="3">
        <f t="shared" ref="R5:R52" si="0">(A5*E5)+(B5*F5)+(C5*G5)</f>
        <v>-4.1417000051779951E-8</v>
      </c>
      <c r="S5" s="3">
        <f t="shared" ref="S5:S46" si="1">(((E5)*(I5))+((F5)*(J5))+((G5)*(K5)))</f>
        <v>-4.9411000001275962E-7</v>
      </c>
      <c r="T5" s="3">
        <f t="shared" ref="T5:T49" si="2">(((I5)*(A5))+((J5)*(B5))+((K5)*(C5)))</f>
        <v>-4.1570299996740445E-7</v>
      </c>
    </row>
    <row r="6" spans="1:24">
      <c r="A6">
        <v>-0.348167</v>
      </c>
      <c r="B6">
        <v>-2.1381000000000001E-2</v>
      </c>
      <c r="C6">
        <v>0.93718900000000005</v>
      </c>
      <c r="D6">
        <v>0</v>
      </c>
      <c r="E6">
        <v>-0.71882500000000005</v>
      </c>
      <c r="F6">
        <v>0.64780599999999999</v>
      </c>
      <c r="G6">
        <v>-0.25226500000000002</v>
      </c>
      <c r="H6">
        <v>0</v>
      </c>
      <c r="I6">
        <v>-0.60172300000000001</v>
      </c>
      <c r="J6">
        <v>-0.76150499999999999</v>
      </c>
      <c r="K6">
        <v>-0.24091399999999999</v>
      </c>
      <c r="L6">
        <v>0</v>
      </c>
      <c r="M6">
        <v>0.88167700000000004</v>
      </c>
      <c r="N6">
        <v>1.685773</v>
      </c>
      <c r="O6">
        <v>5.2038000000000001E-2</v>
      </c>
      <c r="P6">
        <v>1</v>
      </c>
      <c r="R6" s="3">
        <f t="shared" si="0"/>
        <v>4.2060399998988807E-7</v>
      </c>
      <c r="S6" s="3">
        <f t="shared" si="1"/>
        <v>1.976549999990751E-7</v>
      </c>
      <c r="T6" s="3">
        <f t="shared" si="2"/>
        <v>-1.2059999998648152E-7</v>
      </c>
      <c r="V6" s="2"/>
      <c r="W6" s="2"/>
      <c r="X6" s="2"/>
    </row>
    <row r="7" spans="1:24">
      <c r="A7">
        <v>-0.33149200000000001</v>
      </c>
      <c r="B7">
        <v>-2.2922000000000001E-2</v>
      </c>
      <c r="C7">
        <v>0.94317899999999999</v>
      </c>
      <c r="D7">
        <v>0</v>
      </c>
      <c r="E7">
        <v>-0.702094</v>
      </c>
      <c r="F7">
        <v>0.673786</v>
      </c>
      <c r="G7">
        <v>-0.23038500000000001</v>
      </c>
      <c r="H7">
        <v>0</v>
      </c>
      <c r="I7">
        <v>-0.63022</v>
      </c>
      <c r="J7">
        <v>-0.73857099999999998</v>
      </c>
      <c r="K7">
        <v>-0.23944799999999999</v>
      </c>
      <c r="L7">
        <v>0</v>
      </c>
      <c r="M7">
        <v>0.88856199999999996</v>
      </c>
      <c r="N7">
        <v>1.6576839999999999</v>
      </c>
      <c r="O7">
        <v>3.0453000000000001E-2</v>
      </c>
      <c r="P7">
        <v>1</v>
      </c>
      <c r="R7" s="3">
        <f t="shared" si="0"/>
        <v>-2.7235899999200619E-7</v>
      </c>
      <c r="S7" s="3">
        <f t="shared" si="1"/>
        <v>1.0835399997383144E-7</v>
      </c>
      <c r="T7" s="3">
        <f t="shared" si="2"/>
        <v>8.7510000024160206E-8</v>
      </c>
    </row>
    <row r="8" spans="1:24">
      <c r="A8">
        <v>-0.35558600000000001</v>
      </c>
      <c r="B8">
        <v>-3.1477999999999999E-2</v>
      </c>
      <c r="C8">
        <v>0.93411299999999997</v>
      </c>
      <c r="D8">
        <v>0</v>
      </c>
      <c r="E8">
        <v>-0.69782599999999995</v>
      </c>
      <c r="F8">
        <v>0.67381100000000005</v>
      </c>
      <c r="G8">
        <v>-0.24293300000000001</v>
      </c>
      <c r="H8">
        <v>0</v>
      </c>
      <c r="I8">
        <v>-0.62176900000000002</v>
      </c>
      <c r="J8">
        <v>-0.738232</v>
      </c>
      <c r="K8">
        <v>-0.26156400000000002</v>
      </c>
      <c r="L8">
        <v>0</v>
      </c>
      <c r="M8">
        <v>0.88692099999999996</v>
      </c>
      <c r="N8">
        <v>1.6509100000000001</v>
      </c>
      <c r="O8">
        <v>2.7116000000000001E-2</v>
      </c>
      <c r="P8">
        <v>1</v>
      </c>
      <c r="R8" s="3">
        <f t="shared" si="0"/>
        <v>5.9948999958647775E-8</v>
      </c>
      <c r="S8" s="3">
        <f t="shared" si="1"/>
        <v>2.5925399989301656E-7</v>
      </c>
      <c r="T8" s="3">
        <f t="shared" si="2"/>
        <v>8.5798000010184339E-8</v>
      </c>
    </row>
    <row r="9" spans="1:24">
      <c r="A9">
        <v>-0.33908700000000003</v>
      </c>
      <c r="B9">
        <v>-3.4245999999999999E-2</v>
      </c>
      <c r="C9">
        <v>0.94013100000000005</v>
      </c>
      <c r="D9">
        <v>0</v>
      </c>
      <c r="E9">
        <v>-0.69158299999999995</v>
      </c>
      <c r="F9">
        <v>0.68654400000000004</v>
      </c>
      <c r="G9">
        <v>-0.22443199999999999</v>
      </c>
      <c r="H9">
        <v>0</v>
      </c>
      <c r="I9">
        <v>-0.63775599999999999</v>
      </c>
      <c r="J9">
        <v>-0.72628099999999995</v>
      </c>
      <c r="K9">
        <v>-0.25648199999999999</v>
      </c>
      <c r="L9">
        <v>0</v>
      </c>
      <c r="M9">
        <v>0.89826099999999998</v>
      </c>
      <c r="N9">
        <v>1.6495120000000001</v>
      </c>
      <c r="O9">
        <v>1.09E-3</v>
      </c>
      <c r="P9">
        <v>1</v>
      </c>
      <c r="R9" s="3">
        <f t="shared" si="0"/>
        <v>-6.1695000025396851E-8</v>
      </c>
      <c r="S9" s="3">
        <f t="shared" si="1"/>
        <v>1.1310799993141663E-7</v>
      </c>
      <c r="T9" s="3">
        <f t="shared" si="2"/>
        <v>3.0875599998925196E-7</v>
      </c>
    </row>
    <row r="10" spans="1:24">
      <c r="A10">
        <v>-0.31722499999999998</v>
      </c>
      <c r="B10">
        <v>-2.8256E-2</v>
      </c>
      <c r="C10">
        <v>0.94792900000000002</v>
      </c>
      <c r="D10">
        <v>0</v>
      </c>
      <c r="E10">
        <v>-0.69588899999999998</v>
      </c>
      <c r="F10">
        <v>0.68601100000000004</v>
      </c>
      <c r="G10">
        <v>-0.21243100000000001</v>
      </c>
      <c r="H10">
        <v>0</v>
      </c>
      <c r="I10">
        <v>-0.64428799999999997</v>
      </c>
      <c r="J10">
        <v>-0.72704199999999997</v>
      </c>
      <c r="K10">
        <v>-0.23728299999999999</v>
      </c>
      <c r="L10">
        <v>0</v>
      </c>
      <c r="M10">
        <v>0.90566800000000003</v>
      </c>
      <c r="N10">
        <v>1.6472880000000001</v>
      </c>
      <c r="O10">
        <v>-1.4256E-2</v>
      </c>
      <c r="P10">
        <v>1</v>
      </c>
      <c r="R10" s="3">
        <f t="shared" si="0"/>
        <v>-4.4190000048072164E-8</v>
      </c>
      <c r="S10" s="3">
        <f t="shared" si="1"/>
        <v>3.875429999203317E-7</v>
      </c>
      <c r="T10" s="3">
        <f t="shared" si="2"/>
        <v>1.2264499996139655E-7</v>
      </c>
    </row>
    <row r="11" spans="1:24">
      <c r="A11">
        <v>-0.26972600000000002</v>
      </c>
      <c r="B11">
        <v>-2.5885999999999999E-2</v>
      </c>
      <c r="C11">
        <v>0.96258900000000003</v>
      </c>
      <c r="D11">
        <v>0</v>
      </c>
      <c r="E11">
        <v>-0.69766899999999998</v>
      </c>
      <c r="F11">
        <v>0.69425599999999998</v>
      </c>
      <c r="G11">
        <v>-0.17682300000000001</v>
      </c>
      <c r="H11">
        <v>0</v>
      </c>
      <c r="I11">
        <v>-0.66370600000000002</v>
      </c>
      <c r="J11">
        <v>-0.71926199999999996</v>
      </c>
      <c r="K11">
        <v>-0.205319</v>
      </c>
      <c r="L11">
        <v>0</v>
      </c>
      <c r="M11">
        <v>0.91410599999999997</v>
      </c>
      <c r="N11">
        <v>1.6451180000000001</v>
      </c>
      <c r="O11">
        <v>-3.9975999999999998E-2</v>
      </c>
      <c r="P11">
        <v>1</v>
      </c>
      <c r="R11" s="3">
        <f t="shared" si="0"/>
        <v>8.3131000000458144E-8</v>
      </c>
      <c r="S11" s="3">
        <f t="shared" si="1"/>
        <v>2.6377900003843324E-7</v>
      </c>
      <c r="T11" s="3">
        <f t="shared" si="2"/>
        <v>-2.3020299999565452E-7</v>
      </c>
    </row>
    <row r="12" spans="1:24">
      <c r="A12">
        <v>-0.19634599999999999</v>
      </c>
      <c r="B12">
        <v>1.2296E-2</v>
      </c>
      <c r="C12">
        <v>0.98045800000000005</v>
      </c>
      <c r="D12">
        <v>0</v>
      </c>
      <c r="E12">
        <v>-0.69915499999999997</v>
      </c>
      <c r="F12">
        <v>0.699318</v>
      </c>
      <c r="G12">
        <v>-0.148783</v>
      </c>
      <c r="H12">
        <v>0</v>
      </c>
      <c r="I12">
        <v>-0.68748100000000001</v>
      </c>
      <c r="J12">
        <v>-0.71470500000000003</v>
      </c>
      <c r="K12">
        <v>-0.12871099999999999</v>
      </c>
      <c r="L12">
        <v>0</v>
      </c>
      <c r="M12">
        <v>0.92330100000000004</v>
      </c>
      <c r="N12">
        <v>1.641046</v>
      </c>
      <c r="O12">
        <v>-8.7045999999999998E-2</v>
      </c>
      <c r="P12">
        <v>1</v>
      </c>
      <c r="R12" s="3">
        <f t="shared" si="0"/>
        <v>-3.8085600001513953E-7</v>
      </c>
      <c r="S12" s="3">
        <f t="shared" si="1"/>
        <v>-2.8392200006679968E-7</v>
      </c>
      <c r="T12" s="3">
        <f t="shared" si="2"/>
        <v>4.0210799998052771E-7</v>
      </c>
    </row>
    <row r="13" spans="1:24">
      <c r="A13">
        <v>-0.14163400000000001</v>
      </c>
      <c r="B13">
        <v>3.4199E-2</v>
      </c>
      <c r="C13">
        <v>0.98932799999999999</v>
      </c>
      <c r="D13">
        <v>0</v>
      </c>
      <c r="E13">
        <v>-0.68853900000000001</v>
      </c>
      <c r="F13">
        <v>0.71464499999999997</v>
      </c>
      <c r="G13">
        <v>-0.123277</v>
      </c>
      <c r="H13">
        <v>0</v>
      </c>
      <c r="I13">
        <v>-0.71123400000000003</v>
      </c>
      <c r="J13">
        <v>-0.69865100000000002</v>
      </c>
      <c r="K13">
        <v>-7.7671000000000004E-2</v>
      </c>
      <c r="L13">
        <v>0</v>
      </c>
      <c r="M13">
        <v>0.92543600000000004</v>
      </c>
      <c r="N13">
        <v>1.6312169999999999</v>
      </c>
      <c r="O13">
        <v>-0.12241200000000001</v>
      </c>
      <c r="P13">
        <v>1</v>
      </c>
      <c r="R13" s="3">
        <f t="shared" si="0"/>
        <v>-7.1077499999572247E-7</v>
      </c>
      <c r="S13" s="3">
        <f t="shared" si="1"/>
        <v>-4.8901999978936961E-8</v>
      </c>
      <c r="T13" s="3">
        <f t="shared" si="2"/>
        <v>-3.4428100000039041E-7</v>
      </c>
    </row>
    <row r="14" spans="1:24">
      <c r="A14">
        <v>-0.205369</v>
      </c>
      <c r="B14">
        <v>3.4603000000000002E-2</v>
      </c>
      <c r="C14">
        <v>0.97807299999999997</v>
      </c>
      <c r="D14">
        <v>0</v>
      </c>
      <c r="E14">
        <v>-0.649177</v>
      </c>
      <c r="F14">
        <v>0.74305500000000002</v>
      </c>
      <c r="G14">
        <v>-0.16259799999999999</v>
      </c>
      <c r="H14">
        <v>0</v>
      </c>
      <c r="I14">
        <v>-0.73238800000000004</v>
      </c>
      <c r="J14">
        <v>-0.66833500000000001</v>
      </c>
      <c r="K14">
        <v>-0.130137</v>
      </c>
      <c r="L14">
        <v>0</v>
      </c>
      <c r="M14">
        <v>0.91476500000000005</v>
      </c>
      <c r="N14">
        <v>1.6036969999999999</v>
      </c>
      <c r="O14">
        <v>-8.4347000000000005E-2</v>
      </c>
      <c r="P14">
        <v>1</v>
      </c>
      <c r="R14" s="3">
        <f t="shared" si="0"/>
        <v>4.9824000009079938E-8</v>
      </c>
      <c r="S14" s="3">
        <f t="shared" si="1"/>
        <v>-2.0282299998189424E-7</v>
      </c>
      <c r="T14" s="3">
        <f t="shared" si="2"/>
        <v>-9.0833999988326752E-8</v>
      </c>
    </row>
    <row r="15" spans="1:24">
      <c r="A15">
        <v>-0.26646999999999998</v>
      </c>
      <c r="B15">
        <v>2.6676999999999999E-2</v>
      </c>
      <c r="C15">
        <v>0.96347400000000005</v>
      </c>
      <c r="D15">
        <v>0</v>
      </c>
      <c r="E15">
        <v>-0.61626999999999998</v>
      </c>
      <c r="F15">
        <v>0.76387400000000005</v>
      </c>
      <c r="G15">
        <v>-0.19159300000000001</v>
      </c>
      <c r="H15">
        <v>0</v>
      </c>
      <c r="I15">
        <v>-0.74108399999999996</v>
      </c>
      <c r="J15">
        <v>-0.644814</v>
      </c>
      <c r="K15">
        <v>-0.187109</v>
      </c>
      <c r="L15">
        <v>0</v>
      </c>
      <c r="M15">
        <v>0.89913699999999996</v>
      </c>
      <c r="N15">
        <v>1.581547</v>
      </c>
      <c r="O15">
        <v>-4.9960999999999998E-2</v>
      </c>
      <c r="P15">
        <v>1</v>
      </c>
      <c r="R15" s="3">
        <f t="shared" si="0"/>
        <v>4.5951600000093684E-7</v>
      </c>
      <c r="S15" s="3">
        <f t="shared" si="1"/>
        <v>-3.8119000046743512E-8</v>
      </c>
      <c r="T15" s="3">
        <f t="shared" si="2"/>
        <v>2.9373599996773692E-7</v>
      </c>
    </row>
    <row r="16" spans="1:24">
      <c r="A16">
        <v>-0.31733299999999998</v>
      </c>
      <c r="B16">
        <v>1.3616E-2</v>
      </c>
      <c r="C16">
        <v>0.94821699999999998</v>
      </c>
      <c r="D16">
        <v>0</v>
      </c>
      <c r="E16">
        <v>-0.58137499999999998</v>
      </c>
      <c r="F16">
        <v>0.78715999999999997</v>
      </c>
      <c r="G16">
        <v>-0.20586699999999999</v>
      </c>
      <c r="H16">
        <v>0</v>
      </c>
      <c r="I16">
        <v>-0.74920200000000003</v>
      </c>
      <c r="J16">
        <v>-0.61659799999999998</v>
      </c>
      <c r="K16">
        <v>-0.24187600000000001</v>
      </c>
      <c r="L16">
        <v>0</v>
      </c>
      <c r="M16">
        <v>0.88273500000000005</v>
      </c>
      <c r="N16">
        <v>1.558397</v>
      </c>
      <c r="O16">
        <v>-2.2601E-2</v>
      </c>
      <c r="P16">
        <v>1</v>
      </c>
      <c r="R16" s="3">
        <f t="shared" si="0"/>
        <v>8.5429599999686801E-7</v>
      </c>
      <c r="S16" s="3">
        <f t="shared" si="1"/>
        <v>3.1756200001564761E-7</v>
      </c>
      <c r="T16" s="3">
        <f t="shared" si="2"/>
        <v>-1.5194000002605179E-8</v>
      </c>
    </row>
    <row r="17" spans="1:24">
      <c r="A17">
        <v>-0.381828</v>
      </c>
      <c r="B17">
        <v>2.4620000000000002E-3</v>
      </c>
      <c r="C17">
        <v>0.92423</v>
      </c>
      <c r="D17">
        <v>0</v>
      </c>
      <c r="E17">
        <v>-0.53888899999999995</v>
      </c>
      <c r="F17">
        <v>0.81182900000000002</v>
      </c>
      <c r="G17">
        <v>-0.22479399999999999</v>
      </c>
      <c r="H17">
        <v>0</v>
      </c>
      <c r="I17">
        <v>-0.75087000000000004</v>
      </c>
      <c r="J17">
        <v>-0.58389000000000002</v>
      </c>
      <c r="K17">
        <v>-0.30865300000000001</v>
      </c>
      <c r="L17">
        <v>0</v>
      </c>
      <c r="M17">
        <v>0.871305</v>
      </c>
      <c r="N17">
        <v>1.5341670000000001</v>
      </c>
      <c r="O17">
        <v>4.0340000000000003E-3</v>
      </c>
      <c r="P17">
        <v>1</v>
      </c>
      <c r="R17" s="3">
        <f t="shared" si="0"/>
        <v>2.7346999997845955E-7</v>
      </c>
      <c r="S17" s="3">
        <f t="shared" si="1"/>
        <v>9.1101999985521154E-8</v>
      </c>
      <c r="T17" s="3">
        <f t="shared" si="2"/>
        <v>-7.0900999998846359E-7</v>
      </c>
    </row>
    <row r="18" spans="1:24">
      <c r="A18">
        <v>-0.43395800000000001</v>
      </c>
      <c r="B18">
        <v>-4.3339000000000003E-2</v>
      </c>
      <c r="C18">
        <v>0.89988999999999997</v>
      </c>
      <c r="D18">
        <v>0</v>
      </c>
      <c r="E18">
        <v>-0.51979200000000003</v>
      </c>
      <c r="F18">
        <v>0.82787900000000003</v>
      </c>
      <c r="G18">
        <v>-0.21079000000000001</v>
      </c>
      <c r="H18">
        <v>0</v>
      </c>
      <c r="I18">
        <v>-0.73586499999999999</v>
      </c>
      <c r="J18">
        <v>-0.55923</v>
      </c>
      <c r="K18">
        <v>-0.38179200000000002</v>
      </c>
      <c r="L18">
        <v>0</v>
      </c>
      <c r="M18">
        <v>0.86149500000000001</v>
      </c>
      <c r="N18">
        <v>1.506807</v>
      </c>
      <c r="O18">
        <v>3.0336999999999999E-2</v>
      </c>
      <c r="P18">
        <v>1</v>
      </c>
      <c r="R18" s="3">
        <f t="shared" si="0"/>
        <v>6.3565500002527031E-7</v>
      </c>
      <c r="S18" s="3">
        <f t="shared" si="1"/>
        <v>-9.741000001062261E-8</v>
      </c>
      <c r="T18" s="3">
        <f t="shared" si="2"/>
        <v>1.6975999994617297E-7</v>
      </c>
      <c r="X18" t="s">
        <v>10</v>
      </c>
    </row>
    <row r="19" spans="1:24">
      <c r="A19">
        <v>-0.38948199999999999</v>
      </c>
      <c r="B19">
        <v>-1.4551E-2</v>
      </c>
      <c r="C19">
        <v>0.92091900000000004</v>
      </c>
      <c r="D19">
        <v>0</v>
      </c>
      <c r="E19">
        <v>-0.46589599999999998</v>
      </c>
      <c r="F19">
        <v>0.86563199999999996</v>
      </c>
      <c r="G19">
        <v>-0.183363</v>
      </c>
      <c r="H19">
        <v>0</v>
      </c>
      <c r="I19">
        <v>-0.79450900000000002</v>
      </c>
      <c r="J19">
        <v>-0.50046900000000005</v>
      </c>
      <c r="K19">
        <v>-0.34392800000000001</v>
      </c>
      <c r="L19">
        <v>0</v>
      </c>
      <c r="M19">
        <v>0.87108399999999997</v>
      </c>
      <c r="N19">
        <v>1.4674469999999999</v>
      </c>
      <c r="O19">
        <v>8.7790000000000003E-3</v>
      </c>
      <c r="P19">
        <v>1</v>
      </c>
      <c r="R19" s="3">
        <f t="shared" si="0"/>
        <v>-1.7595700002592807E-7</v>
      </c>
      <c r="S19" s="3">
        <f t="shared" si="1"/>
        <v>2.5351999996536811E-7</v>
      </c>
      <c r="T19" s="3">
        <f t="shared" si="2"/>
        <v>-5.5107500002149479E-7</v>
      </c>
    </row>
    <row r="20" spans="1:24">
      <c r="A20">
        <v>-0.35366399999999998</v>
      </c>
      <c r="B20">
        <v>-3.2488000000000003E-2</v>
      </c>
      <c r="C20">
        <v>0.93480799999999997</v>
      </c>
      <c r="D20">
        <v>0</v>
      </c>
      <c r="E20">
        <v>-0.44174200000000002</v>
      </c>
      <c r="F20">
        <v>0.88672700000000004</v>
      </c>
      <c r="G20">
        <v>-0.13630600000000001</v>
      </c>
      <c r="H20">
        <v>0</v>
      </c>
      <c r="I20">
        <v>-0.82449099999999997</v>
      </c>
      <c r="J20">
        <v>-0.46115099999999998</v>
      </c>
      <c r="K20">
        <v>-0.327955</v>
      </c>
      <c r="L20">
        <v>0</v>
      </c>
      <c r="M20">
        <v>0.87667600000000001</v>
      </c>
      <c r="N20">
        <v>1.4283570000000001</v>
      </c>
      <c r="O20">
        <v>-1.9236E-2</v>
      </c>
      <c r="P20">
        <v>1</v>
      </c>
      <c r="R20" s="3">
        <f t="shared" si="0"/>
        <v>3.1666399999408235E-7</v>
      </c>
      <c r="S20" s="3">
        <f t="shared" si="1"/>
        <v>-5.0522500002342374E-7</v>
      </c>
      <c r="T20" s="3">
        <f t="shared" si="2"/>
        <v>-2.9892799996433794E-7</v>
      </c>
    </row>
    <row r="21" spans="1:24">
      <c r="A21">
        <v>-0.335648</v>
      </c>
      <c r="B21">
        <v>-3.3766999999999998E-2</v>
      </c>
      <c r="C21">
        <v>0.94138200000000005</v>
      </c>
      <c r="D21">
        <v>0</v>
      </c>
      <c r="E21">
        <v>-0.40955799999999998</v>
      </c>
      <c r="F21">
        <v>0.90518900000000002</v>
      </c>
      <c r="G21">
        <v>-0.11355800000000001</v>
      </c>
      <c r="H21">
        <v>0</v>
      </c>
      <c r="I21">
        <v>-0.84829399999999999</v>
      </c>
      <c r="J21">
        <v>-0.42366599999999999</v>
      </c>
      <c r="K21">
        <v>-0.31765399999999999</v>
      </c>
      <c r="L21">
        <v>0</v>
      </c>
      <c r="M21">
        <v>0.87513099999999999</v>
      </c>
      <c r="N21">
        <v>1.3949910000000001</v>
      </c>
      <c r="O21">
        <v>-4.0474999999999997E-2</v>
      </c>
      <c r="P21">
        <v>1</v>
      </c>
      <c r="R21" s="3">
        <f t="shared" si="0"/>
        <v>3.4946499997967617E-7</v>
      </c>
      <c r="S21" s="3">
        <f t="shared" si="1"/>
        <v>-5.5890000016933783E-8</v>
      </c>
      <c r="T21" s="3">
        <f t="shared" si="2"/>
        <v>3.5650599999881294E-7</v>
      </c>
    </row>
    <row r="22" spans="1:24">
      <c r="A22">
        <v>-0.29929099999999997</v>
      </c>
      <c r="B22">
        <v>-4.4395999999999998E-2</v>
      </c>
      <c r="C22">
        <v>0.953129</v>
      </c>
      <c r="D22">
        <v>0</v>
      </c>
      <c r="E22">
        <v>-0.36840899999999999</v>
      </c>
      <c r="F22">
        <v>0.92683199999999999</v>
      </c>
      <c r="G22">
        <v>-7.2511999999999993E-2</v>
      </c>
      <c r="H22">
        <v>0</v>
      </c>
      <c r="I22">
        <v>-0.88017100000000004</v>
      </c>
      <c r="J22">
        <v>-0.37284299999999998</v>
      </c>
      <c r="K22">
        <v>-0.29374800000000001</v>
      </c>
      <c r="L22">
        <v>0</v>
      </c>
      <c r="M22">
        <v>0.86860999999999999</v>
      </c>
      <c r="N22">
        <v>1.3595600000000001</v>
      </c>
      <c r="O22">
        <v>-7.0038000000000003E-2</v>
      </c>
      <c r="P22">
        <v>1</v>
      </c>
      <c r="R22" s="3">
        <f t="shared" si="0"/>
        <v>5.7449899998340825E-7</v>
      </c>
      <c r="S22" s="3">
        <f t="shared" si="1"/>
        <v>3.4953900005310623E-7</v>
      </c>
      <c r="T22" s="3">
        <f t="shared" si="2"/>
        <v>2.5909699996606861E-7</v>
      </c>
    </row>
    <row r="23" spans="1:24">
      <c r="A23">
        <v>-0.283225</v>
      </c>
      <c r="B23">
        <v>-3.5144000000000002E-2</v>
      </c>
      <c r="C23">
        <v>0.95840899999999996</v>
      </c>
      <c r="D23">
        <v>0</v>
      </c>
      <c r="E23">
        <v>-0.34184100000000001</v>
      </c>
      <c r="F23">
        <v>0.937392</v>
      </c>
      <c r="G23">
        <v>-6.6645999999999997E-2</v>
      </c>
      <c r="H23">
        <v>0</v>
      </c>
      <c r="I23">
        <v>-0.89606300000000005</v>
      </c>
      <c r="J23">
        <v>-0.34649999999999997</v>
      </c>
      <c r="K23">
        <v>-0.27750599999999997</v>
      </c>
      <c r="L23">
        <v>0</v>
      </c>
      <c r="M23">
        <v>0.85869099999999998</v>
      </c>
      <c r="N23">
        <v>1.334803</v>
      </c>
      <c r="O23">
        <v>-8.1656000000000006E-2</v>
      </c>
      <c r="P23">
        <v>1</v>
      </c>
      <c r="R23" s="3">
        <f t="shared" si="0"/>
        <v>8.6563000017969571E-8</v>
      </c>
      <c r="S23" s="3">
        <f t="shared" si="1"/>
        <v>-5.9114099997328862E-7</v>
      </c>
      <c r="T23" s="3">
        <f t="shared" si="2"/>
        <v>5.9122100004582734E-7</v>
      </c>
    </row>
    <row r="24" spans="1:24">
      <c r="A24">
        <v>-0.35916900000000002</v>
      </c>
      <c r="B24">
        <v>-1.1534000000000001E-2</v>
      </c>
      <c r="C24">
        <v>0.93320099999999995</v>
      </c>
      <c r="D24">
        <v>0</v>
      </c>
      <c r="E24">
        <v>-0.357823</v>
      </c>
      <c r="F24">
        <v>0.92521100000000001</v>
      </c>
      <c r="G24">
        <v>-0.12628300000000001</v>
      </c>
      <c r="H24">
        <v>0</v>
      </c>
      <c r="I24">
        <v>-0.86195200000000005</v>
      </c>
      <c r="J24">
        <v>-0.37927699999999998</v>
      </c>
      <c r="K24">
        <v>-0.33643400000000001</v>
      </c>
      <c r="L24">
        <v>0</v>
      </c>
      <c r="M24">
        <v>0.845113</v>
      </c>
      <c r="N24">
        <v>1.354816</v>
      </c>
      <c r="O24">
        <v>-3.6544E-2</v>
      </c>
      <c r="P24">
        <v>1</v>
      </c>
      <c r="R24" s="3">
        <f t="shared" si="0"/>
        <v>1.2352999999298842E-7</v>
      </c>
      <c r="S24" s="3">
        <f t="shared" si="1"/>
        <v>8.9287100003831998E-7</v>
      </c>
      <c r="T24" s="3">
        <f t="shared" si="2"/>
        <v>4.7357200011477474E-7</v>
      </c>
    </row>
    <row r="25" spans="1:24">
      <c r="A25">
        <v>-0.437662</v>
      </c>
      <c r="B25">
        <v>-9.6469999999999993E-3</v>
      </c>
      <c r="C25">
        <v>0.899088</v>
      </c>
      <c r="D25">
        <v>0</v>
      </c>
      <c r="E25">
        <v>-0.39034099999999999</v>
      </c>
      <c r="F25">
        <v>0.90283800000000003</v>
      </c>
      <c r="G25">
        <v>-0.18032400000000001</v>
      </c>
      <c r="H25">
        <v>0</v>
      </c>
      <c r="I25">
        <v>-0.80999100000000002</v>
      </c>
      <c r="J25">
        <v>-0.42987199999999998</v>
      </c>
      <c r="K25">
        <v>-0.39890399999999998</v>
      </c>
      <c r="L25">
        <v>0</v>
      </c>
      <c r="M25">
        <v>0.82261700000000004</v>
      </c>
      <c r="N25">
        <v>1.3966829999999999</v>
      </c>
      <c r="O25">
        <v>2.8878999999999998E-2</v>
      </c>
      <c r="P25">
        <v>1</v>
      </c>
      <c r="R25" s="3">
        <f t="shared" si="0"/>
        <v>6.0004400001534286E-7</v>
      </c>
      <c r="S25" s="3">
        <f t="shared" si="1"/>
        <v>-1.1490899999577753E-7</v>
      </c>
      <c r="T25" s="3">
        <f t="shared" si="2"/>
        <v>-5.4332600002426901E-7</v>
      </c>
    </row>
    <row r="26" spans="1:24">
      <c r="A26">
        <v>-0.46855200000000002</v>
      </c>
      <c r="B26">
        <v>-1.3489999999999999E-3</v>
      </c>
      <c r="C26">
        <v>0.88343499999999997</v>
      </c>
      <c r="D26">
        <v>0</v>
      </c>
      <c r="E26">
        <v>-0.42254799999999998</v>
      </c>
      <c r="F26">
        <v>0.87853700000000001</v>
      </c>
      <c r="G26">
        <v>-0.22276699999999999</v>
      </c>
      <c r="H26">
        <v>0</v>
      </c>
      <c r="I26">
        <v>-0.77583000000000002</v>
      </c>
      <c r="J26">
        <v>-0.47767199999999999</v>
      </c>
      <c r="K26">
        <v>-0.41221099999999999</v>
      </c>
      <c r="L26">
        <v>0</v>
      </c>
      <c r="M26">
        <v>0.80510000000000004</v>
      </c>
      <c r="N26">
        <v>1.4290050000000001</v>
      </c>
      <c r="O26">
        <v>6.7821999999999993E-2</v>
      </c>
      <c r="P26">
        <v>1</v>
      </c>
      <c r="R26" s="3">
        <f t="shared" si="0"/>
        <v>3.994380000094111E-7</v>
      </c>
      <c r="S26" s="3">
        <f t="shared" si="1"/>
        <v>-1.0318699998623782E-7</v>
      </c>
      <c r="T26" s="3">
        <f t="shared" si="2"/>
        <v>-5.4709699992550043E-7</v>
      </c>
    </row>
    <row r="27" spans="1:24">
      <c r="A27">
        <v>-0.410327</v>
      </c>
      <c r="B27">
        <v>3.7919999999999998E-3</v>
      </c>
      <c r="C27">
        <v>0.91193000000000002</v>
      </c>
      <c r="D27">
        <v>0</v>
      </c>
      <c r="E27">
        <v>-0.43151600000000001</v>
      </c>
      <c r="F27">
        <v>0.88014800000000004</v>
      </c>
      <c r="G27">
        <v>-0.197823</v>
      </c>
      <c r="H27">
        <v>0</v>
      </c>
      <c r="I27">
        <v>-0.80338399999999999</v>
      </c>
      <c r="J27">
        <v>-0.47468500000000002</v>
      </c>
      <c r="K27">
        <v>-0.359512</v>
      </c>
      <c r="L27">
        <v>0</v>
      </c>
      <c r="M27">
        <v>0.79841799999999996</v>
      </c>
      <c r="N27">
        <v>1.4308639999999999</v>
      </c>
      <c r="O27">
        <v>8.4440000000000001E-2</v>
      </c>
      <c r="P27">
        <v>1</v>
      </c>
      <c r="R27" s="3">
        <f t="shared" si="0"/>
        <v>-5.4144200001271514E-7</v>
      </c>
      <c r="S27" s="3">
        <f t="shared" si="1"/>
        <v>-2.608600000453265E-7</v>
      </c>
      <c r="T27" s="3">
        <f t="shared" si="2"/>
        <v>3.6288800003836386E-7</v>
      </c>
    </row>
    <row r="28" spans="1:24">
      <c r="A28">
        <v>-0.463667</v>
      </c>
      <c r="B28">
        <v>-7.3350000000000004E-3</v>
      </c>
      <c r="C28">
        <v>0.88597899999999996</v>
      </c>
      <c r="D28">
        <v>0</v>
      </c>
      <c r="E28">
        <v>-0.36775200000000002</v>
      </c>
      <c r="F28">
        <v>0.911354</v>
      </c>
      <c r="G28">
        <v>-0.18491299999999999</v>
      </c>
      <c r="H28">
        <v>0</v>
      </c>
      <c r="I28">
        <v>-0.80608400000000002</v>
      </c>
      <c r="J28">
        <v>-0.41155900000000001</v>
      </c>
      <c r="K28">
        <v>-0.42526199999999997</v>
      </c>
      <c r="L28">
        <v>0</v>
      </c>
      <c r="M28">
        <v>0.78348499999999999</v>
      </c>
      <c r="N28">
        <v>1.3870819999999999</v>
      </c>
      <c r="O28">
        <v>0.10580000000000001</v>
      </c>
      <c r="P28">
        <v>1</v>
      </c>
      <c r="R28" s="3">
        <f t="shared" si="0"/>
        <v>6.5016700004361105E-7</v>
      </c>
      <c r="S28" s="3">
        <f t="shared" si="1"/>
        <v>-4.655119999613655E-7</v>
      </c>
      <c r="T28" s="3">
        <f t="shared" si="2"/>
        <v>1.3379500002352884E-7</v>
      </c>
    </row>
    <row r="29" spans="1:24">
      <c r="A29">
        <v>-0.53966199999999998</v>
      </c>
      <c r="B29">
        <v>-1.1124999999999999E-2</v>
      </c>
      <c r="C29">
        <v>0.841808</v>
      </c>
      <c r="D29">
        <v>0</v>
      </c>
      <c r="E29">
        <v>-0.29436099999999998</v>
      </c>
      <c r="F29">
        <v>0.93929300000000004</v>
      </c>
      <c r="G29">
        <v>-0.17629400000000001</v>
      </c>
      <c r="H29">
        <v>0</v>
      </c>
      <c r="I29">
        <v>-0.78874299999999997</v>
      </c>
      <c r="J29">
        <v>-0.34293400000000002</v>
      </c>
      <c r="K29">
        <v>-0.51017599999999996</v>
      </c>
      <c r="L29">
        <v>0</v>
      </c>
      <c r="M29">
        <v>0.74623300000000004</v>
      </c>
      <c r="N29">
        <v>1.338681</v>
      </c>
      <c r="O29">
        <v>0.139651</v>
      </c>
      <c r="P29">
        <v>1</v>
      </c>
      <c r="R29" s="3">
        <f t="shared" si="0"/>
        <v>1.1180499998042492E-7</v>
      </c>
      <c r="S29" s="3">
        <f t="shared" si="1"/>
        <v>6.4030499995204604E-7</v>
      </c>
      <c r="T29" s="3">
        <f t="shared" si="2"/>
        <v>-4.7259199997817802E-7</v>
      </c>
    </row>
    <row r="30" spans="1:24">
      <c r="A30">
        <v>-0.60725700000000005</v>
      </c>
      <c r="B30">
        <v>-2.7545E-2</v>
      </c>
      <c r="C30">
        <v>0.79402700000000004</v>
      </c>
      <c r="D30">
        <v>0</v>
      </c>
      <c r="E30">
        <v>-0.25578499999999998</v>
      </c>
      <c r="F30">
        <v>0.95296800000000004</v>
      </c>
      <c r="G30">
        <v>-0.16256100000000001</v>
      </c>
      <c r="H30">
        <v>0</v>
      </c>
      <c r="I30">
        <v>-0.75220500000000001</v>
      </c>
      <c r="J30">
        <v>-0.30181599999999997</v>
      </c>
      <c r="K30">
        <v>-0.58574199999999998</v>
      </c>
      <c r="L30">
        <v>0</v>
      </c>
      <c r="M30">
        <v>0.70921500000000004</v>
      </c>
      <c r="N30">
        <v>1.3125359999999999</v>
      </c>
      <c r="O30">
        <v>0.17713499999999999</v>
      </c>
      <c r="P30">
        <v>1</v>
      </c>
      <c r="R30" s="3">
        <f t="shared" si="0"/>
        <v>-9.4961999985709866E-8</v>
      </c>
      <c r="S30" s="3">
        <f t="shared" si="1"/>
        <v>5.7129900001007261E-7</v>
      </c>
      <c r="T30" s="3">
        <f t="shared" si="2"/>
        <v>3.1037100006736651E-7</v>
      </c>
    </row>
    <row r="31" spans="1:24">
      <c r="A31">
        <v>-0.62605</v>
      </c>
      <c r="B31">
        <v>-3.6540999999999997E-2</v>
      </c>
      <c r="C31">
        <v>0.77892600000000001</v>
      </c>
      <c r="D31">
        <v>0</v>
      </c>
      <c r="E31">
        <v>-0.25211899999999998</v>
      </c>
      <c r="F31">
        <v>0.954735</v>
      </c>
      <c r="G31">
        <v>-0.15784799999999999</v>
      </c>
      <c r="H31">
        <v>0</v>
      </c>
      <c r="I31">
        <v>-0.73790100000000003</v>
      </c>
      <c r="J31">
        <v>-0.29520299999999999</v>
      </c>
      <c r="K31">
        <v>-0.60692500000000005</v>
      </c>
      <c r="L31">
        <v>0</v>
      </c>
      <c r="M31">
        <v>0.70414100000000002</v>
      </c>
      <c r="N31">
        <v>1.307013</v>
      </c>
      <c r="O31">
        <v>0.18257599999999999</v>
      </c>
      <c r="P31">
        <v>1</v>
      </c>
      <c r="R31" s="3">
        <f t="shared" si="0"/>
        <v>2.1706699998569334E-7</v>
      </c>
      <c r="S31" s="3">
        <f t="shared" si="1"/>
        <v>1.234139999917172E-7</v>
      </c>
      <c r="T31" s="3">
        <f t="shared" si="2"/>
        <v>2.713229999562472E-7</v>
      </c>
    </row>
    <row r="32" spans="1:24">
      <c r="A32">
        <v>-0.626363</v>
      </c>
      <c r="B32">
        <v>-3.6028999999999999E-2</v>
      </c>
      <c r="C32">
        <v>0.778698</v>
      </c>
      <c r="D32">
        <v>0</v>
      </c>
      <c r="E32">
        <v>-0.32238699999999998</v>
      </c>
      <c r="F32">
        <v>0.92147500000000004</v>
      </c>
      <c r="G32">
        <v>-0.21668299999999999</v>
      </c>
      <c r="H32">
        <v>0</v>
      </c>
      <c r="I32">
        <v>-0.70974400000000004</v>
      </c>
      <c r="J32">
        <v>-0.386764</v>
      </c>
      <c r="K32">
        <v>-0.58879300000000001</v>
      </c>
      <c r="L32">
        <v>0</v>
      </c>
      <c r="M32">
        <v>0.71294400000000002</v>
      </c>
      <c r="N32">
        <v>1.361407</v>
      </c>
      <c r="O32">
        <v>0.179478</v>
      </c>
      <c r="P32">
        <v>1</v>
      </c>
      <c r="R32" s="3">
        <f t="shared" si="0"/>
        <v>8.4697199997929573E-7</v>
      </c>
      <c r="S32" s="3">
        <f t="shared" si="1"/>
        <v>3.1564699998209989E-7</v>
      </c>
      <c r="T32" s="3">
        <f t="shared" si="2"/>
        <v>1.6971400002008252E-7</v>
      </c>
    </row>
    <row r="33" spans="1:20">
      <c r="A33">
        <v>-0.58700200000000002</v>
      </c>
      <c r="B33">
        <v>-3.9511999999999999E-2</v>
      </c>
      <c r="C33">
        <v>0.80862000000000001</v>
      </c>
      <c r="D33">
        <v>0</v>
      </c>
      <c r="E33">
        <v>-0.41359400000000002</v>
      </c>
      <c r="F33">
        <v>0.87326800000000004</v>
      </c>
      <c r="G33">
        <v>-0.25757000000000002</v>
      </c>
      <c r="H33">
        <v>0</v>
      </c>
      <c r="I33">
        <v>-0.69596599999999997</v>
      </c>
      <c r="J33">
        <v>-0.48563499999999998</v>
      </c>
      <c r="K33">
        <v>-0.52895199999999998</v>
      </c>
      <c r="L33">
        <v>0</v>
      </c>
      <c r="M33">
        <v>0.72633800000000004</v>
      </c>
      <c r="N33">
        <v>1.450685</v>
      </c>
      <c r="O33">
        <v>0.16863300000000001</v>
      </c>
      <c r="P33">
        <v>1</v>
      </c>
      <c r="R33" s="3">
        <f t="shared" si="0"/>
        <v>-3.1342800002609472E-7</v>
      </c>
      <c r="S33" s="3">
        <f t="shared" si="1"/>
        <v>2.3264000004186158E-8</v>
      </c>
      <c r="T33" s="3">
        <f t="shared" si="2"/>
        <v>6.7781199997174468E-7</v>
      </c>
    </row>
    <row r="34" spans="1:20">
      <c r="A34">
        <v>-0.55445</v>
      </c>
      <c r="B34">
        <v>-2.8310000000000002E-3</v>
      </c>
      <c r="C34">
        <v>0.83221199999999995</v>
      </c>
      <c r="D34">
        <v>0</v>
      </c>
      <c r="E34">
        <v>-0.45706599999999997</v>
      </c>
      <c r="F34">
        <v>0.83671200000000001</v>
      </c>
      <c r="G34">
        <v>-0.30166700000000002</v>
      </c>
      <c r="H34">
        <v>0</v>
      </c>
      <c r="I34">
        <v>-0.69546799999999998</v>
      </c>
      <c r="J34">
        <v>-0.54763499999999998</v>
      </c>
      <c r="K34">
        <v>-0.46520899999999998</v>
      </c>
      <c r="L34">
        <v>0</v>
      </c>
      <c r="M34">
        <v>0.73275800000000002</v>
      </c>
      <c r="N34">
        <v>1.507919</v>
      </c>
      <c r="O34">
        <v>0.15218599999999999</v>
      </c>
      <c r="P34">
        <v>1</v>
      </c>
      <c r="R34" s="3">
        <f t="shared" si="0"/>
        <v>6.1462399997269657E-7</v>
      </c>
      <c r="S34" s="3">
        <f t="shared" si="1"/>
        <v>2.0417099999558985E-7</v>
      </c>
      <c r="T34" s="3">
        <f t="shared" si="2"/>
        <v>7.4976999997478089E-8</v>
      </c>
    </row>
    <row r="35" spans="1:20">
      <c r="A35">
        <v>-0.52249599999999996</v>
      </c>
      <c r="B35">
        <v>1.9337E-2</v>
      </c>
      <c r="C35">
        <v>0.85242200000000001</v>
      </c>
      <c r="D35">
        <v>0</v>
      </c>
      <c r="E35">
        <v>-0.45603100000000002</v>
      </c>
      <c r="F35">
        <v>0.838395</v>
      </c>
      <c r="G35">
        <v>-0.298545</v>
      </c>
      <c r="H35">
        <v>0</v>
      </c>
      <c r="I35">
        <v>-0.72043999999999997</v>
      </c>
      <c r="J35">
        <v>-0.54471999999999998</v>
      </c>
      <c r="K35">
        <v>-0.42924000000000001</v>
      </c>
      <c r="L35">
        <v>0</v>
      </c>
      <c r="M35">
        <v>0.72946800000000001</v>
      </c>
      <c r="N35">
        <v>1.5164899999999999</v>
      </c>
      <c r="O35">
        <v>0.15617700000000001</v>
      </c>
      <c r="P35">
        <v>1</v>
      </c>
      <c r="R35" s="3">
        <f t="shared" si="0"/>
        <v>9.1500999999105659E-8</v>
      </c>
      <c r="S35" s="3">
        <f t="shared" si="1"/>
        <v>-9.495999994668658E-8</v>
      </c>
      <c r="T35" s="3">
        <f t="shared" si="2"/>
        <v>1.4831999994857625E-7</v>
      </c>
    </row>
    <row r="36" spans="1:20">
      <c r="A36">
        <v>-0.60567099999999996</v>
      </c>
      <c r="B36">
        <v>6.5589999999999997E-3</v>
      </c>
      <c r="C36">
        <v>0.79568799999999995</v>
      </c>
      <c r="D36">
        <v>0</v>
      </c>
      <c r="E36">
        <v>-0.47308699999999998</v>
      </c>
      <c r="F36">
        <v>0.80106900000000003</v>
      </c>
      <c r="G36">
        <v>-0.36671199999999998</v>
      </c>
      <c r="H36">
        <v>0</v>
      </c>
      <c r="I36">
        <v>-0.63980599999999999</v>
      </c>
      <c r="J36">
        <v>-0.59853599999999996</v>
      </c>
      <c r="K36">
        <v>-0.48208099999999998</v>
      </c>
      <c r="L36">
        <v>0</v>
      </c>
      <c r="M36">
        <v>0.693693</v>
      </c>
      <c r="N36">
        <v>1.5605469999999999</v>
      </c>
      <c r="O36">
        <v>0.213477</v>
      </c>
      <c r="P36">
        <v>1</v>
      </c>
      <c r="R36" s="3">
        <f t="shared" si="0"/>
        <v>9.5009200001827665E-7</v>
      </c>
      <c r="S36" s="3">
        <f t="shared" si="1"/>
        <v>1.5380999998648726E-7</v>
      </c>
      <c r="T36" s="3">
        <f t="shared" si="2"/>
        <v>7.5473999994191132E-8</v>
      </c>
    </row>
    <row r="37" spans="1:20">
      <c r="A37">
        <v>-0.66436700000000004</v>
      </c>
      <c r="B37">
        <v>-1.6140000000000002E-2</v>
      </c>
      <c r="C37">
        <v>0.74723200000000001</v>
      </c>
      <c r="D37">
        <v>0</v>
      </c>
      <c r="E37">
        <v>-0.48219499999999998</v>
      </c>
      <c r="F37">
        <v>0.77312700000000001</v>
      </c>
      <c r="G37">
        <v>-0.41202299999999997</v>
      </c>
      <c r="H37">
        <v>0</v>
      </c>
      <c r="I37">
        <v>-0.57105499999999998</v>
      </c>
      <c r="J37">
        <v>-0.634046</v>
      </c>
      <c r="K37">
        <v>-0.52142299999999997</v>
      </c>
      <c r="L37">
        <v>0</v>
      </c>
      <c r="M37">
        <v>0.66142999999999996</v>
      </c>
      <c r="N37">
        <v>1.604781</v>
      </c>
      <c r="O37">
        <v>0.26395299999999999</v>
      </c>
      <c r="P37">
        <v>1</v>
      </c>
      <c r="R37" s="3">
        <f t="shared" si="0"/>
        <v>-5.9455099993277472E-7</v>
      </c>
      <c r="S37" s="3">
        <f t="shared" si="1"/>
        <v>5.2611999978857682E-8</v>
      </c>
      <c r="T37" s="3">
        <f t="shared" si="2"/>
        <v>-3.5151099997410284E-7</v>
      </c>
    </row>
    <row r="38" spans="1:20">
      <c r="A38">
        <v>-0.69810300000000003</v>
      </c>
      <c r="B38">
        <v>-3.1878999999999998E-2</v>
      </c>
      <c r="C38">
        <v>0.71528800000000003</v>
      </c>
      <c r="D38">
        <v>0</v>
      </c>
      <c r="E38">
        <v>-0.48187400000000002</v>
      </c>
      <c r="F38">
        <v>0.75981799999999999</v>
      </c>
      <c r="G38">
        <v>-0.43643300000000002</v>
      </c>
      <c r="H38">
        <v>0</v>
      </c>
      <c r="I38">
        <v>-0.52957600000000005</v>
      </c>
      <c r="J38">
        <v>-0.64935299999999996</v>
      </c>
      <c r="K38">
        <v>-0.54579299999999997</v>
      </c>
      <c r="L38">
        <v>0</v>
      </c>
      <c r="M38">
        <v>0.64694099999999999</v>
      </c>
      <c r="N38">
        <v>1.6251</v>
      </c>
      <c r="O38">
        <v>0.29371599999999998</v>
      </c>
      <c r="P38">
        <v>1</v>
      </c>
      <c r="R38" s="3">
        <f t="shared" si="0"/>
        <v>1.5929599994635169E-7</v>
      </c>
      <c r="S38" s="3">
        <f t="shared" si="1"/>
        <v>8.840390000874887E-7</v>
      </c>
      <c r="T38" s="3">
        <f t="shared" si="2"/>
        <v>1.352310000646284E-7</v>
      </c>
    </row>
    <row r="39" spans="1:20">
      <c r="A39">
        <v>-0.69529200000000002</v>
      </c>
      <c r="B39">
        <v>-3.4851E-2</v>
      </c>
      <c r="C39">
        <v>0.71788200000000002</v>
      </c>
      <c r="D39">
        <v>0</v>
      </c>
      <c r="E39">
        <v>-0.49396899999999999</v>
      </c>
      <c r="F39">
        <v>0.74870700000000001</v>
      </c>
      <c r="G39">
        <v>-0.442077</v>
      </c>
      <c r="H39">
        <v>0</v>
      </c>
      <c r="I39">
        <v>-0.52207700000000001</v>
      </c>
      <c r="J39">
        <v>-0.66198400000000002</v>
      </c>
      <c r="K39">
        <v>-0.53778499999999996</v>
      </c>
      <c r="L39">
        <v>0</v>
      </c>
      <c r="M39">
        <v>0.65602199999999999</v>
      </c>
      <c r="N39">
        <v>1.6345240000000001</v>
      </c>
      <c r="O39">
        <v>0.27509400000000001</v>
      </c>
      <c r="P39">
        <v>1</v>
      </c>
      <c r="R39" s="3">
        <f t="shared" si="0"/>
        <v>3.8537699997842623E-7</v>
      </c>
      <c r="S39" s="3">
        <f t="shared" si="1"/>
        <v>1.783699999369226E-7</v>
      </c>
      <c r="T39" s="3">
        <f t="shared" si="2"/>
        <v>5.9449800005051401E-7</v>
      </c>
    </row>
    <row r="40" spans="1:20">
      <c r="A40">
        <v>-0.63861699999999999</v>
      </c>
      <c r="B40">
        <v>-1.6546999999999999E-2</v>
      </c>
      <c r="C40">
        <v>0.769347</v>
      </c>
      <c r="D40">
        <v>0</v>
      </c>
      <c r="E40">
        <v>-0.519486</v>
      </c>
      <c r="F40">
        <v>0.74685000000000001</v>
      </c>
      <c r="G40">
        <v>-0.41515000000000002</v>
      </c>
      <c r="H40">
        <v>0</v>
      </c>
      <c r="I40">
        <v>-0.56771700000000003</v>
      </c>
      <c r="J40">
        <v>-0.66478700000000002</v>
      </c>
      <c r="K40">
        <v>-0.48554700000000001</v>
      </c>
      <c r="L40">
        <v>0</v>
      </c>
      <c r="M40">
        <v>0.688724</v>
      </c>
      <c r="N40">
        <v>1.6366210000000001</v>
      </c>
      <c r="O40">
        <v>0.22931199999999999</v>
      </c>
      <c r="P40">
        <v>1</v>
      </c>
      <c r="R40" s="3">
        <f t="shared" si="0"/>
        <v>5.6861999997437351E-8</v>
      </c>
      <c r="S40" s="3">
        <f t="shared" si="1"/>
        <v>-3.0043800003376475E-7</v>
      </c>
      <c r="T40" s="3">
        <f t="shared" si="2"/>
        <v>-1.6993099999362826E-7</v>
      </c>
    </row>
    <row r="41" spans="1:20">
      <c r="A41">
        <v>-0.56671300000000002</v>
      </c>
      <c r="B41">
        <v>1.6969999999999999E-3</v>
      </c>
      <c r="C41">
        <v>0.82391300000000001</v>
      </c>
      <c r="D41">
        <v>0</v>
      </c>
      <c r="E41">
        <v>-0.53686800000000001</v>
      </c>
      <c r="F41">
        <v>0.757795</v>
      </c>
      <c r="G41">
        <v>-0.37083500000000003</v>
      </c>
      <c r="H41">
        <v>0</v>
      </c>
      <c r="I41">
        <v>-0.62498699999999996</v>
      </c>
      <c r="J41">
        <v>-0.65249000000000001</v>
      </c>
      <c r="K41">
        <v>-0.42854199999999998</v>
      </c>
      <c r="L41">
        <v>0</v>
      </c>
      <c r="M41">
        <v>0.73353000000000002</v>
      </c>
      <c r="N41">
        <v>1.637947</v>
      </c>
      <c r="O41">
        <v>0.174127</v>
      </c>
      <c r="P41">
        <v>1</v>
      </c>
      <c r="R41" s="3">
        <f t="shared" si="0"/>
        <v>2.7564399995849698E-7</v>
      </c>
      <c r="S41" s="3">
        <f t="shared" si="1"/>
        <v>2.3373599997156269E-7</v>
      </c>
      <c r="T41" s="3">
        <f t="shared" si="2"/>
        <v>-3.4264499998437614E-7</v>
      </c>
    </row>
    <row r="42" spans="1:20">
      <c r="A42">
        <v>-0.50551199999999996</v>
      </c>
      <c r="B42">
        <v>1.008E-2</v>
      </c>
      <c r="C42">
        <v>0.862761</v>
      </c>
      <c r="D42">
        <v>0</v>
      </c>
      <c r="E42">
        <v>-0.56301900000000005</v>
      </c>
      <c r="F42">
        <v>0.75385400000000002</v>
      </c>
      <c r="G42">
        <v>-0.33869300000000002</v>
      </c>
      <c r="H42">
        <v>0</v>
      </c>
      <c r="I42">
        <v>-0.65381</v>
      </c>
      <c r="J42">
        <v>-0.65696399999999999</v>
      </c>
      <c r="K42">
        <v>-0.37540699999999999</v>
      </c>
      <c r="L42">
        <v>0</v>
      </c>
      <c r="M42">
        <v>0.76060300000000003</v>
      </c>
      <c r="N42">
        <v>1.6458660000000001</v>
      </c>
      <c r="O42">
        <v>0.13236600000000001</v>
      </c>
      <c r="P42">
        <v>1</v>
      </c>
      <c r="R42" s="3">
        <f t="shared" si="0"/>
        <v>5.9767499999141549E-7</v>
      </c>
      <c r="S42" s="3">
        <f t="shared" si="1"/>
        <v>2.3618500002986487E-7</v>
      </c>
      <c r="T42" s="3">
        <f t="shared" si="2"/>
        <v>8.4873000016916222E-8</v>
      </c>
    </row>
    <row r="43" spans="1:20">
      <c r="A43">
        <v>-0.51702899999999996</v>
      </c>
      <c r="B43">
        <v>4.4925E-2</v>
      </c>
      <c r="C43">
        <v>0.85478799999999999</v>
      </c>
      <c r="D43">
        <v>0</v>
      </c>
      <c r="E43">
        <v>-0.55091900000000005</v>
      </c>
      <c r="F43">
        <v>0.74682499999999996</v>
      </c>
      <c r="G43">
        <v>-0.37248100000000001</v>
      </c>
      <c r="H43">
        <v>0</v>
      </c>
      <c r="I43">
        <v>-0.65510999999999997</v>
      </c>
      <c r="J43">
        <v>-0.66350200000000004</v>
      </c>
      <c r="K43">
        <v>-0.36137999999999998</v>
      </c>
      <c r="L43">
        <v>0</v>
      </c>
      <c r="M43">
        <v>0.77311099999999999</v>
      </c>
      <c r="N43">
        <v>1.659073</v>
      </c>
      <c r="O43">
        <v>0.12111</v>
      </c>
      <c r="P43">
        <v>1</v>
      </c>
      <c r="R43" s="3">
        <f t="shared" si="0"/>
        <v>-7.6251999991949759E-8</v>
      </c>
      <c r="S43" s="3">
        <f t="shared" si="1"/>
        <v>-1.5127999999919872E-7</v>
      </c>
      <c r="T43" s="3">
        <f t="shared" si="2"/>
        <v>-2.4659999997567184E-7</v>
      </c>
    </row>
    <row r="44" spans="1:20">
      <c r="A44">
        <v>-0.50553300000000001</v>
      </c>
      <c r="B44">
        <v>6.3319E-2</v>
      </c>
      <c r="C44">
        <v>0.86048100000000005</v>
      </c>
      <c r="D44">
        <v>0</v>
      </c>
      <c r="E44">
        <v>-0.57760900000000004</v>
      </c>
      <c r="F44">
        <v>0.71601499999999996</v>
      </c>
      <c r="G44">
        <v>-0.39203399999999999</v>
      </c>
      <c r="H44">
        <v>0</v>
      </c>
      <c r="I44">
        <v>-0.64093999999999995</v>
      </c>
      <c r="J44">
        <v>-0.69520700000000002</v>
      </c>
      <c r="K44">
        <v>-0.32539600000000002</v>
      </c>
      <c r="L44">
        <v>0</v>
      </c>
      <c r="M44">
        <v>0.79586999999999997</v>
      </c>
      <c r="N44">
        <v>1.700172</v>
      </c>
      <c r="O44">
        <v>0.102489</v>
      </c>
      <c r="P44">
        <v>1</v>
      </c>
      <c r="R44" s="3">
        <f t="shared" si="0"/>
        <v>-4.3971999985625843E-8</v>
      </c>
      <c r="S44" s="3">
        <f t="shared" si="1"/>
        <v>3.6781899998006296E-7</v>
      </c>
      <c r="T44" s="3">
        <f t="shared" si="2"/>
        <v>-5.6648900004230285E-7</v>
      </c>
    </row>
    <row r="45" spans="1:20">
      <c r="A45">
        <v>-0.50530299999999995</v>
      </c>
      <c r="B45">
        <v>6.9099999999999995E-2</v>
      </c>
      <c r="C45">
        <v>0.86017100000000002</v>
      </c>
      <c r="D45">
        <v>0</v>
      </c>
      <c r="E45">
        <v>-0.61371299999999995</v>
      </c>
      <c r="F45">
        <v>0.67196900000000004</v>
      </c>
      <c r="G45">
        <v>-0.41450399999999998</v>
      </c>
      <c r="H45">
        <v>0</v>
      </c>
      <c r="I45">
        <v>-0.60665000000000002</v>
      </c>
      <c r="J45">
        <v>-0.73734900000000003</v>
      </c>
      <c r="K45">
        <v>-0.29714000000000002</v>
      </c>
      <c r="L45">
        <v>0</v>
      </c>
      <c r="M45">
        <v>0.81043900000000002</v>
      </c>
      <c r="N45">
        <v>1.744739</v>
      </c>
      <c r="O45">
        <v>8.7771000000000002E-2</v>
      </c>
      <c r="P45">
        <v>1</v>
      </c>
      <c r="R45" s="3">
        <f t="shared" si="0"/>
        <v>-2.4224500005942673E-7</v>
      </c>
      <c r="S45" s="3">
        <f t="shared" si="1"/>
        <v>-9.6017100006950962E-7</v>
      </c>
      <c r="T45" s="3">
        <f t="shared" si="2"/>
        <v>3.8109999933588767E-8</v>
      </c>
    </row>
    <row r="46" spans="1:20">
      <c r="A46">
        <v>-0.47353600000000001</v>
      </c>
      <c r="B46">
        <v>7.7608999999999997E-2</v>
      </c>
      <c r="C46">
        <v>0.87734900000000005</v>
      </c>
      <c r="D46">
        <v>0</v>
      </c>
      <c r="E46">
        <v>-0.64119800000000005</v>
      </c>
      <c r="F46">
        <v>0.65254199999999996</v>
      </c>
      <c r="G46">
        <v>-0.40379999999999999</v>
      </c>
      <c r="H46">
        <v>0</v>
      </c>
      <c r="I46">
        <v>-0.60384499999999997</v>
      </c>
      <c r="J46">
        <v>-0.75376799999999999</v>
      </c>
      <c r="K46">
        <v>-0.259239</v>
      </c>
      <c r="L46">
        <v>0</v>
      </c>
      <c r="M46">
        <v>0.82394500000000004</v>
      </c>
      <c r="N46">
        <v>1.775687</v>
      </c>
      <c r="O46">
        <v>7.4057999999999999E-2</v>
      </c>
      <c r="P46">
        <v>1</v>
      </c>
      <c r="R46" s="3">
        <f t="shared" si="0"/>
        <v>-5.7993999991179379E-8</v>
      </c>
      <c r="S46" s="3">
        <f t="shared" si="1"/>
        <v>-3.6374599995947499E-7</v>
      </c>
      <c r="T46" s="3">
        <f t="shared" si="2"/>
        <v>8.7797000003497772E-8</v>
      </c>
    </row>
    <row r="47" spans="1:20">
      <c r="A47">
        <v>0.47798800000000002</v>
      </c>
      <c r="B47">
        <v>-8.8572999999999999E-2</v>
      </c>
      <c r="C47">
        <v>0.87388900000000003</v>
      </c>
      <c r="D47">
        <v>0</v>
      </c>
      <c r="E47">
        <v>-0.69181099999999995</v>
      </c>
      <c r="F47">
        <v>0.57506900000000005</v>
      </c>
      <c r="G47">
        <v>0.43668400000000002</v>
      </c>
      <c r="H47">
        <v>0</v>
      </c>
      <c r="I47">
        <v>-0.54122499999999996</v>
      </c>
      <c r="J47">
        <v>-0.81329600000000002</v>
      </c>
      <c r="K47">
        <v>0.21360000000000001</v>
      </c>
      <c r="L47">
        <v>0</v>
      </c>
      <c r="M47">
        <v>0.80257699999999998</v>
      </c>
      <c r="N47">
        <v>1.7450209999999999</v>
      </c>
      <c r="O47">
        <v>9.0484999999999996E-2</v>
      </c>
      <c r="P47">
        <v>1</v>
      </c>
      <c r="R47" s="3">
        <f t="shared" si="0"/>
        <v>4.0127099998343851E-7</v>
      </c>
      <c r="S47" s="3">
        <f t="shared" ref="S5:S68" si="3">(((E47)*(I47))+((F47)*(J47))+((G47)*(K47)))</f>
        <v>-2.0654900011185529E-7</v>
      </c>
      <c r="T47" s="3">
        <f t="shared" si="2"/>
        <v>-2.982919999616751E-7</v>
      </c>
    </row>
    <row r="48" spans="1:20">
      <c r="A48">
        <v>0.55438600000000005</v>
      </c>
      <c r="B48">
        <v>8.5299999999999994E-3</v>
      </c>
      <c r="C48">
        <v>0.83221599999999996</v>
      </c>
      <c r="D48">
        <v>0</v>
      </c>
      <c r="E48">
        <v>-0.70241900000000002</v>
      </c>
      <c r="F48">
        <v>0.54112700000000002</v>
      </c>
      <c r="G48">
        <v>0.46237400000000001</v>
      </c>
      <c r="H48">
        <v>0</v>
      </c>
      <c r="I48">
        <v>-0.44639099999999998</v>
      </c>
      <c r="J48">
        <v>-0.84089700000000001</v>
      </c>
      <c r="K48">
        <v>0.30598500000000001</v>
      </c>
      <c r="L48">
        <v>0</v>
      </c>
      <c r="M48">
        <v>0.76416700000000004</v>
      </c>
      <c r="N48">
        <v>1.7369270000000001</v>
      </c>
      <c r="O48">
        <v>6.2534000000000006E-2</v>
      </c>
      <c r="P48">
        <v>1</v>
      </c>
      <c r="R48" s="3">
        <f t="shared" si="0"/>
        <v>-4.0564000003406875E-7</v>
      </c>
      <c r="S48" s="3">
        <f t="shared" si="3"/>
        <v>9.5729999999294435E-7</v>
      </c>
      <c r="T48" s="3">
        <f t="shared" si="2"/>
        <v>-1.5957600002503014E-7</v>
      </c>
    </row>
    <row r="49" spans="1:20">
      <c r="A49">
        <v>0.66374100000000003</v>
      </c>
      <c r="B49">
        <v>4.0925999999999997E-2</v>
      </c>
      <c r="C49">
        <v>0.74684200000000001</v>
      </c>
      <c r="D49">
        <v>0</v>
      </c>
      <c r="E49">
        <v>-0.63540799999999997</v>
      </c>
      <c r="F49">
        <v>0.55762100000000003</v>
      </c>
      <c r="G49">
        <v>0.53414899999999998</v>
      </c>
      <c r="H49">
        <v>0</v>
      </c>
      <c r="I49">
        <v>-0.394594</v>
      </c>
      <c r="J49">
        <v>-0.82908599999999999</v>
      </c>
      <c r="K49">
        <v>0.39612000000000003</v>
      </c>
      <c r="L49">
        <v>0</v>
      </c>
      <c r="M49">
        <v>0.71832399999999996</v>
      </c>
      <c r="N49">
        <v>1.7042980000000001</v>
      </c>
      <c r="O49">
        <v>1.7787000000000001E-2</v>
      </c>
      <c r="P49">
        <v>1</v>
      </c>
      <c r="R49" s="3">
        <f t="shared" si="0"/>
        <v>-2.368240000216737E-7</v>
      </c>
      <c r="S49" s="3">
        <f t="shared" si="3"/>
        <v>-4.7817400000704779E-7</v>
      </c>
      <c r="T49" s="3">
        <f t="shared" si="2"/>
        <v>-3.3674999999622202E-7</v>
      </c>
    </row>
    <row r="50" spans="1:20">
      <c r="A50">
        <v>0.75320100000000001</v>
      </c>
      <c r="B50">
        <v>9.8718E-2</v>
      </c>
      <c r="C50">
        <v>0.65034099999999995</v>
      </c>
      <c r="D50">
        <v>0</v>
      </c>
      <c r="E50">
        <v>-0.55171000000000003</v>
      </c>
      <c r="F50">
        <v>0.63318399999999997</v>
      </c>
      <c r="G50">
        <v>0.54285700000000003</v>
      </c>
      <c r="H50">
        <v>0</v>
      </c>
      <c r="I50">
        <v>-0.35819600000000001</v>
      </c>
      <c r="J50">
        <v>-0.76768000000000003</v>
      </c>
      <c r="K50">
        <v>0.53137800000000002</v>
      </c>
      <c r="L50">
        <v>0</v>
      </c>
      <c r="M50">
        <v>0.68432700000000002</v>
      </c>
      <c r="N50">
        <v>1.6319939999999999</v>
      </c>
      <c r="O50">
        <v>-2.0719000000000001E-2</v>
      </c>
      <c r="P50">
        <v>1</v>
      </c>
      <c r="R50" s="3">
        <f t="shared" si="0"/>
        <v>2.9863899997373267E-7</v>
      </c>
      <c r="S50" s="3">
        <f t="shared" si="3"/>
        <v>-1.1101399993718175E-7</v>
      </c>
      <c r="T50" s="3">
        <f t="shared" ref="T5:T50" si="4">(((I50)*(A50))+((J50)*(B50))+((K50)*(C50)))</f>
        <v>-5.1973800002658166E-7</v>
      </c>
    </row>
    <row r="51" spans="1:20">
      <c r="A51">
        <v>0.793956</v>
      </c>
      <c r="B51">
        <v>0.110293</v>
      </c>
      <c r="C51">
        <v>0.59788799999999998</v>
      </c>
      <c r="D51">
        <v>0</v>
      </c>
      <c r="E51">
        <v>-0.46901900000000002</v>
      </c>
      <c r="F51">
        <v>0.73685100000000003</v>
      </c>
      <c r="G51">
        <v>0.48689900000000003</v>
      </c>
      <c r="H51">
        <v>0</v>
      </c>
      <c r="I51">
        <v>-0.386853</v>
      </c>
      <c r="J51">
        <v>-0.66699699999999995</v>
      </c>
      <c r="K51">
        <v>0.63675700000000002</v>
      </c>
      <c r="L51">
        <v>0</v>
      </c>
      <c r="M51">
        <v>0.67608400000000002</v>
      </c>
      <c r="N51">
        <v>1.552689</v>
      </c>
      <c r="O51">
        <v>-3.2577000000000002E-2</v>
      </c>
      <c r="P51">
        <v>1</v>
      </c>
      <c r="R51" s="3">
        <f t="shared" si="0"/>
        <v>1.2749099992381829E-7</v>
      </c>
      <c r="S51" s="3">
        <f t="shared" si="3"/>
        <v>3.4730300002561165E-7</v>
      </c>
      <c r="T51" s="3"/>
    </row>
    <row r="52" spans="1:20">
      <c r="A52">
        <v>0.79164400000000001</v>
      </c>
      <c r="B52">
        <v>0.1048</v>
      </c>
      <c r="C52">
        <v>0.60192699999999999</v>
      </c>
      <c r="D52">
        <v>0</v>
      </c>
      <c r="E52">
        <v>-0.40573900000000002</v>
      </c>
      <c r="F52">
        <v>0.82675799999999999</v>
      </c>
      <c r="G52">
        <v>0.38967499999999999</v>
      </c>
      <c r="H52">
        <v>0</v>
      </c>
      <c r="I52">
        <v>-0.45680999999999999</v>
      </c>
      <c r="J52">
        <v>-0.55270900000000001</v>
      </c>
      <c r="K52">
        <v>0.69701999999999997</v>
      </c>
      <c r="L52">
        <v>0</v>
      </c>
      <c r="M52">
        <v>0.684002</v>
      </c>
      <c r="N52">
        <v>1.459503</v>
      </c>
      <c r="O52">
        <v>-1.5049E-2</v>
      </c>
      <c r="P52">
        <v>1</v>
      </c>
      <c r="R52" s="3">
        <f t="shared" si="0"/>
        <v>-7.0279100003456385E-7</v>
      </c>
      <c r="S52" s="3">
        <f t="shared" si="3"/>
        <v>3.1366799996268568E-7</v>
      </c>
      <c r="T52" s="3"/>
    </row>
    <row r="53" spans="1:20">
      <c r="A53">
        <v>0.75202400000000003</v>
      </c>
      <c r="B53">
        <v>5.3154E-2</v>
      </c>
      <c r="C53">
        <v>0.65698900000000005</v>
      </c>
      <c r="D53">
        <v>0</v>
      </c>
      <c r="E53">
        <v>-0.35423300000000002</v>
      </c>
      <c r="F53">
        <v>0.87316000000000005</v>
      </c>
      <c r="G53">
        <v>0.33483000000000002</v>
      </c>
      <c r="H53">
        <v>0</v>
      </c>
      <c r="I53">
        <v>-0.55585899999999999</v>
      </c>
      <c r="J53">
        <v>-0.48452699999999999</v>
      </c>
      <c r="K53">
        <v>0.67546600000000001</v>
      </c>
      <c r="L53">
        <v>0</v>
      </c>
      <c r="M53">
        <v>0.71788300000000005</v>
      </c>
      <c r="N53">
        <v>1.4012420000000001</v>
      </c>
      <c r="O53">
        <v>1.8207000000000001E-2</v>
      </c>
      <c r="P53">
        <v>1</v>
      </c>
      <c r="R53" s="3">
        <f t="shared" ref="R5:R68" si="5">(A53*E53)+(B53*F53)+(C53*G53)</f>
        <v>-1.4408199999760285E-7</v>
      </c>
      <c r="S53" s="3">
        <f t="shared" si="3"/>
        <v>2.8660700002181017E-7</v>
      </c>
      <c r="T53" s="3"/>
    </row>
    <row r="54" spans="1:20">
      <c r="A54">
        <v>0.68397699999999995</v>
      </c>
      <c r="B54">
        <v>-9.9839999999999998E-3</v>
      </c>
      <c r="C54">
        <v>0.72943500000000006</v>
      </c>
      <c r="D54">
        <v>0</v>
      </c>
      <c r="E54">
        <v>-0.31958199999999998</v>
      </c>
      <c r="F54">
        <v>0.89475099999999996</v>
      </c>
      <c r="G54">
        <v>0.31191200000000002</v>
      </c>
      <c r="H54">
        <v>0</v>
      </c>
      <c r="I54">
        <v>-0.65577700000000005</v>
      </c>
      <c r="J54">
        <v>-0.44645499999999999</v>
      </c>
      <c r="K54">
        <v>0.60879799999999995</v>
      </c>
      <c r="L54">
        <v>0</v>
      </c>
      <c r="M54">
        <v>0.77321099999999998</v>
      </c>
      <c r="N54">
        <v>1.3660330000000001</v>
      </c>
      <c r="O54">
        <v>6.2941999999999998E-2</v>
      </c>
      <c r="P54">
        <v>1</v>
      </c>
      <c r="R54" s="3">
        <f t="shared" si="5"/>
        <v>-4.0187799993374185E-7</v>
      </c>
      <c r="S54" s="3">
        <f t="shared" si="3"/>
        <v>-1.3071499999073311E-7</v>
      </c>
      <c r="T54" s="3"/>
    </row>
    <row r="55" spans="1:20">
      <c r="A55">
        <v>0.59099900000000005</v>
      </c>
      <c r="B55">
        <v>-5.3025000000000003E-2</v>
      </c>
      <c r="C55">
        <v>0.80492799999999998</v>
      </c>
      <c r="D55">
        <v>0</v>
      </c>
      <c r="E55">
        <v>-0.31387599999999999</v>
      </c>
      <c r="F55">
        <v>0.904088</v>
      </c>
      <c r="G55">
        <v>0.29001300000000002</v>
      </c>
      <c r="H55">
        <v>0</v>
      </c>
      <c r="I55">
        <v>-0.74310299999999996</v>
      </c>
      <c r="J55">
        <v>-0.42404500000000001</v>
      </c>
      <c r="K55">
        <v>0.51767099999999999</v>
      </c>
      <c r="L55">
        <v>0</v>
      </c>
      <c r="M55">
        <v>0.83353500000000003</v>
      </c>
      <c r="N55">
        <v>1.3504940000000001</v>
      </c>
      <c r="O55">
        <v>0.12484000000000001</v>
      </c>
      <c r="P55">
        <v>1</v>
      </c>
      <c r="R55" s="3">
        <f t="shared" si="5"/>
        <v>-8.4260000005054181E-8</v>
      </c>
      <c r="S55" s="3">
        <f t="shared" si="3"/>
        <v>-4.7900900002062485E-7</v>
      </c>
      <c r="T55" s="3"/>
    </row>
    <row r="56" spans="1:20">
      <c r="A56">
        <v>0.48391600000000001</v>
      </c>
      <c r="B56">
        <v>-8.6475999999999997E-2</v>
      </c>
      <c r="C56">
        <v>0.87083100000000002</v>
      </c>
      <c r="D56">
        <v>0</v>
      </c>
      <c r="E56">
        <v>-0.38262200000000002</v>
      </c>
      <c r="F56">
        <v>0.87404300000000001</v>
      </c>
      <c r="G56">
        <v>0.29941600000000002</v>
      </c>
      <c r="H56">
        <v>0</v>
      </c>
      <c r="I56">
        <v>-0.78703599999999996</v>
      </c>
      <c r="J56">
        <v>-0.47809099999999999</v>
      </c>
      <c r="K56">
        <v>0.389876</v>
      </c>
      <c r="L56">
        <v>0</v>
      </c>
      <c r="M56">
        <v>0.87872799999999995</v>
      </c>
      <c r="N56">
        <v>1.4040630000000001</v>
      </c>
      <c r="O56">
        <v>0.19132399999999999</v>
      </c>
      <c r="P56">
        <v>1</v>
      </c>
      <c r="R56" s="3">
        <f t="shared" si="5"/>
        <v>8.4475999972966065E-8</v>
      </c>
      <c r="S56" s="3">
        <f t="shared" si="3"/>
        <v>3.0889499998132397E-7</v>
      </c>
      <c r="T56" s="3"/>
    </row>
    <row r="57" spans="1:20">
      <c r="A57">
        <v>0.42016100000000001</v>
      </c>
      <c r="B57">
        <v>-8.1691E-2</v>
      </c>
      <c r="C57">
        <v>0.90376500000000004</v>
      </c>
      <c r="D57">
        <v>0</v>
      </c>
      <c r="E57">
        <v>-0.51522800000000002</v>
      </c>
      <c r="F57">
        <v>0.79836600000000002</v>
      </c>
      <c r="G57">
        <v>0.31169400000000003</v>
      </c>
      <c r="H57">
        <v>0</v>
      </c>
      <c r="I57">
        <v>-0.74699800000000005</v>
      </c>
      <c r="J57">
        <v>-0.59660599999999997</v>
      </c>
      <c r="K57">
        <v>0.293352</v>
      </c>
      <c r="L57">
        <v>0</v>
      </c>
      <c r="M57">
        <v>0.89067300000000005</v>
      </c>
      <c r="N57">
        <v>1.514653</v>
      </c>
      <c r="O57">
        <v>0.23430400000000001</v>
      </c>
      <c r="P57">
        <v>1</v>
      </c>
      <c r="R57" s="3">
        <f t="shared" si="5"/>
        <v>9.9296000033444187E-8</v>
      </c>
      <c r="S57" s="3">
        <f t="shared" si="3"/>
        <v>3.9803600006271811E-7</v>
      </c>
      <c r="T57" s="3"/>
    </row>
    <row r="58" spans="1:20">
      <c r="A58">
        <v>0.41653899999999999</v>
      </c>
      <c r="B58">
        <v>-0.103107</v>
      </c>
      <c r="C58">
        <v>0.90325200000000005</v>
      </c>
      <c r="D58">
        <v>0</v>
      </c>
      <c r="E58">
        <v>-0.59675400000000001</v>
      </c>
      <c r="F58">
        <v>0.71852700000000003</v>
      </c>
      <c r="G58">
        <v>0.35721599999999998</v>
      </c>
      <c r="H58">
        <v>0</v>
      </c>
      <c r="I58">
        <v>-0.68584299999999998</v>
      </c>
      <c r="J58">
        <v>-0.68781400000000004</v>
      </c>
      <c r="K58">
        <v>0.237765</v>
      </c>
      <c r="L58">
        <v>0</v>
      </c>
      <c r="M58">
        <v>0.87988900000000003</v>
      </c>
      <c r="N58">
        <v>1.596554</v>
      </c>
      <c r="O58">
        <v>0.24939700000000001</v>
      </c>
      <c r="P58">
        <v>1</v>
      </c>
      <c r="R58" s="3">
        <f t="shared" si="5"/>
        <v>-4.113629999968893E-7</v>
      </c>
      <c r="S58" s="3">
        <f t="shared" si="3"/>
        <v>8.5883999925706611E-8</v>
      </c>
      <c r="T58" s="3"/>
    </row>
    <row r="59" spans="1:20">
      <c r="A59">
        <v>0.48335600000000001</v>
      </c>
      <c r="B59">
        <v>-8.6197999999999997E-2</v>
      </c>
      <c r="C59">
        <v>0.87117</v>
      </c>
      <c r="D59">
        <v>0</v>
      </c>
      <c r="E59">
        <v>-0.65660799999999997</v>
      </c>
      <c r="F59">
        <v>0.622475</v>
      </c>
      <c r="G59">
        <v>0.4259</v>
      </c>
      <c r="H59">
        <v>0</v>
      </c>
      <c r="I59">
        <v>-0.57899299999999998</v>
      </c>
      <c r="J59">
        <v>-0.77787799999999996</v>
      </c>
      <c r="K59">
        <v>0.244279</v>
      </c>
      <c r="L59">
        <v>0</v>
      </c>
      <c r="M59">
        <v>0.84521400000000002</v>
      </c>
      <c r="N59">
        <v>1.683405</v>
      </c>
      <c r="O59">
        <v>0.23599400000000001</v>
      </c>
      <c r="P59">
        <v>1</v>
      </c>
      <c r="R59" s="3">
        <f t="shared" si="5"/>
        <v>-2.1349800000125541E-7</v>
      </c>
      <c r="S59" s="3">
        <f t="shared" si="3"/>
        <v>2.5379400001024344E-7</v>
      </c>
      <c r="T59" s="3"/>
    </row>
    <row r="60" spans="1:20">
      <c r="A60">
        <v>0.61204000000000003</v>
      </c>
      <c r="B60">
        <v>1.0973999999999999E-2</v>
      </c>
      <c r="C60">
        <v>0.79075099999999998</v>
      </c>
      <c r="D60">
        <v>0</v>
      </c>
      <c r="E60">
        <v>-0.66067299999999995</v>
      </c>
      <c r="F60">
        <v>0.55665399999999998</v>
      </c>
      <c r="G60">
        <v>0.50363400000000003</v>
      </c>
      <c r="H60">
        <v>0</v>
      </c>
      <c r="I60">
        <v>-0.43464799999999998</v>
      </c>
      <c r="J60">
        <v>-0.83067199999999997</v>
      </c>
      <c r="K60">
        <v>0.34794399999999998</v>
      </c>
      <c r="L60">
        <v>0</v>
      </c>
      <c r="M60">
        <v>0.79277399999999998</v>
      </c>
      <c r="N60">
        <v>1.739506</v>
      </c>
      <c r="O60">
        <v>0.17263999999999999</v>
      </c>
      <c r="P60">
        <v>1</v>
      </c>
      <c r="R60" s="3">
        <f t="shared" si="5"/>
        <v>-4.9278999991742012E-7</v>
      </c>
      <c r="S60" s="3">
        <f t="shared" si="3"/>
        <v>-2.6488800000668E-7</v>
      </c>
      <c r="T60" s="3"/>
    </row>
    <row r="61" spans="1:20">
      <c r="A61">
        <v>0.69885200000000003</v>
      </c>
      <c r="B61">
        <v>0.113484</v>
      </c>
      <c r="C61">
        <v>0.706206</v>
      </c>
      <c r="D61">
        <v>0</v>
      </c>
      <c r="E61">
        <v>-0.646424</v>
      </c>
      <c r="F61">
        <v>0.52283999999999997</v>
      </c>
      <c r="G61">
        <v>0.55567500000000003</v>
      </c>
      <c r="H61">
        <v>0</v>
      </c>
      <c r="I61">
        <v>-0.306172</v>
      </c>
      <c r="J61">
        <v>-0.84484300000000001</v>
      </c>
      <c r="K61">
        <v>0.438747</v>
      </c>
      <c r="L61">
        <v>0</v>
      </c>
      <c r="M61">
        <v>0.74558999999999997</v>
      </c>
      <c r="N61">
        <v>1.752046</v>
      </c>
      <c r="O61">
        <v>0.120017</v>
      </c>
      <c r="P61">
        <v>1</v>
      </c>
      <c r="R61" s="3">
        <f t="shared" si="5"/>
        <v>2.8836200000048606E-7</v>
      </c>
      <c r="S61" s="3">
        <f t="shared" si="3"/>
        <v>-4.5966999984159429E-8</v>
      </c>
      <c r="T61" s="3"/>
    </row>
    <row r="62" spans="1:20">
      <c r="A62">
        <v>-0.59613899999999997</v>
      </c>
      <c r="B62">
        <v>9.9243999999999999E-2</v>
      </c>
      <c r="C62">
        <v>0.79672399999999999</v>
      </c>
      <c r="D62">
        <v>0</v>
      </c>
      <c r="E62">
        <v>-0.57145199999999996</v>
      </c>
      <c r="F62">
        <v>0.64459599999999995</v>
      </c>
      <c r="G62">
        <v>-0.50787599999999999</v>
      </c>
      <c r="H62">
        <v>0</v>
      </c>
      <c r="I62">
        <v>-0.56396900000000005</v>
      </c>
      <c r="J62">
        <v>-0.75805400000000001</v>
      </c>
      <c r="K62">
        <v>-0.32755499999999999</v>
      </c>
      <c r="L62">
        <v>0</v>
      </c>
      <c r="M62">
        <v>0.81020999999999999</v>
      </c>
      <c r="N62">
        <v>1.7691490000000001</v>
      </c>
      <c r="O62">
        <v>4.0371999999999998E-2</v>
      </c>
      <c r="P62">
        <v>1</v>
      </c>
      <c r="R62" s="3">
        <f t="shared" si="5"/>
        <v>1.1102799990503343E-7</v>
      </c>
      <c r="S62" s="3">
        <f t="shared" si="3"/>
        <v>-4.0015999985820727E-8</v>
      </c>
      <c r="T62" s="3"/>
    </row>
    <row r="63" spans="1:20">
      <c r="A63">
        <v>-0.59156500000000001</v>
      </c>
      <c r="B63">
        <v>0.16960600000000001</v>
      </c>
      <c r="C63">
        <v>0.78821600000000003</v>
      </c>
      <c r="D63">
        <v>0</v>
      </c>
      <c r="E63">
        <v>-0.57816000000000001</v>
      </c>
      <c r="F63">
        <v>0.59214699999999998</v>
      </c>
      <c r="G63">
        <v>-0.56133200000000005</v>
      </c>
      <c r="H63">
        <v>0</v>
      </c>
      <c r="I63">
        <v>-0.56194500000000003</v>
      </c>
      <c r="J63">
        <v>-0.78777900000000001</v>
      </c>
      <c r="K63">
        <v>-0.25223400000000001</v>
      </c>
      <c r="L63">
        <v>0</v>
      </c>
      <c r="M63">
        <v>0.82095799999999997</v>
      </c>
      <c r="N63">
        <v>1.7720450000000001</v>
      </c>
      <c r="O63">
        <v>3.4150000000000001E-3</v>
      </c>
      <c r="P63">
        <v>1</v>
      </c>
      <c r="R63" s="3">
        <f t="shared" si="5"/>
        <v>4.0769999931633549E-8</v>
      </c>
      <c r="S63" s="3">
        <f t="shared" si="3"/>
        <v>1.6537500002744565E-7</v>
      </c>
      <c r="T63" s="3"/>
    </row>
    <row r="64" spans="1:20">
      <c r="A64">
        <v>-0.49723200000000001</v>
      </c>
      <c r="B64">
        <v>0.24658099999999999</v>
      </c>
      <c r="C64">
        <v>0.83184000000000002</v>
      </c>
      <c r="D64">
        <v>0</v>
      </c>
      <c r="E64">
        <v>-0.61020099999999999</v>
      </c>
      <c r="F64">
        <v>0.58218300000000001</v>
      </c>
      <c r="G64">
        <v>-0.53732400000000002</v>
      </c>
      <c r="H64">
        <v>0</v>
      </c>
      <c r="I64">
        <v>-0.61677700000000002</v>
      </c>
      <c r="J64">
        <v>-0.77476500000000004</v>
      </c>
      <c r="K64">
        <v>-0.139016</v>
      </c>
      <c r="L64">
        <v>0</v>
      </c>
      <c r="M64">
        <v>0.85175400000000001</v>
      </c>
      <c r="N64">
        <v>1.752049</v>
      </c>
      <c r="O64">
        <v>-6.9746000000000002E-2</v>
      </c>
      <c r="P64">
        <v>1</v>
      </c>
      <c r="R64" s="3">
        <f t="shared" si="5"/>
        <v>-8.6620500006073797E-7</v>
      </c>
      <c r="S64" s="3">
        <f t="shared" si="3"/>
        <v>-4.3663399999782637E-7</v>
      </c>
      <c r="T64" s="3"/>
    </row>
    <row r="65" spans="1:20">
      <c r="A65">
        <v>-0.328654</v>
      </c>
      <c r="B65">
        <v>0.29142499999999999</v>
      </c>
      <c r="C65">
        <v>0.89836400000000005</v>
      </c>
      <c r="D65">
        <v>0</v>
      </c>
      <c r="E65">
        <v>-0.61823600000000001</v>
      </c>
      <c r="F65">
        <v>0.65270399999999995</v>
      </c>
      <c r="G65">
        <v>-0.43790699999999999</v>
      </c>
      <c r="H65">
        <v>0</v>
      </c>
      <c r="I65">
        <v>-0.71398200000000001</v>
      </c>
      <c r="J65">
        <v>-0.69932099999999997</v>
      </c>
      <c r="K65">
        <v>-3.4345000000000001E-2</v>
      </c>
      <c r="L65">
        <v>0</v>
      </c>
      <c r="M65">
        <v>0.89540900000000001</v>
      </c>
      <c r="N65">
        <v>1.6937139999999999</v>
      </c>
      <c r="O65">
        <v>-0.14797099999999999</v>
      </c>
      <c r="P65">
        <v>1</v>
      </c>
      <c r="R65" s="3">
        <f t="shared" si="5"/>
        <v>1.1339599997883809E-7</v>
      </c>
      <c r="S65" s="3">
        <f t="shared" si="3"/>
        <v>-3.2231699995804997E-7</v>
      </c>
      <c r="T65" s="3"/>
    </row>
    <row r="66" spans="1:20">
      <c r="A66">
        <v>-0.227107</v>
      </c>
      <c r="B66">
        <v>0.312087</v>
      </c>
      <c r="C66">
        <v>0.92251000000000005</v>
      </c>
      <c r="D66">
        <v>0</v>
      </c>
      <c r="E66">
        <v>-0.570519</v>
      </c>
      <c r="F66">
        <v>0.72506000000000004</v>
      </c>
      <c r="G66">
        <v>-0.38574199999999997</v>
      </c>
      <c r="H66">
        <v>0</v>
      </c>
      <c r="I66">
        <v>-0.78925900000000004</v>
      </c>
      <c r="J66">
        <v>-0.61391399999999996</v>
      </c>
      <c r="K66">
        <v>1.3384999999999999E-2</v>
      </c>
      <c r="L66">
        <v>0</v>
      </c>
      <c r="M66">
        <v>0.92898800000000004</v>
      </c>
      <c r="N66">
        <v>1.6143369999999999</v>
      </c>
      <c r="O66">
        <v>-0.189551</v>
      </c>
      <c r="P66">
        <v>1</v>
      </c>
      <c r="R66" s="3">
        <f t="shared" si="5"/>
        <v>-1.936669999369478E-7</v>
      </c>
      <c r="S66" s="3">
        <f t="shared" si="3"/>
        <v>-3.8608899999032636E-7</v>
      </c>
      <c r="T66" s="3"/>
    </row>
    <row r="67" spans="1:20">
      <c r="A67">
        <v>-0.20305799999999999</v>
      </c>
      <c r="B67">
        <v>0.274779</v>
      </c>
      <c r="C67">
        <v>0.93982100000000002</v>
      </c>
      <c r="D67">
        <v>0</v>
      </c>
      <c r="E67">
        <v>-0.49775000000000003</v>
      </c>
      <c r="F67">
        <v>0.79758600000000002</v>
      </c>
      <c r="G67">
        <v>-0.34073700000000001</v>
      </c>
      <c r="H67">
        <v>0</v>
      </c>
      <c r="I67">
        <v>-0.84321500000000005</v>
      </c>
      <c r="J67">
        <v>-0.53698599999999996</v>
      </c>
      <c r="K67">
        <v>-2.5184999999999999E-2</v>
      </c>
      <c r="L67">
        <v>0</v>
      </c>
      <c r="M67">
        <v>0.94099600000000005</v>
      </c>
      <c r="N67">
        <v>1.5347839999999999</v>
      </c>
      <c r="O67">
        <v>-0.18401699999999999</v>
      </c>
      <c r="P67">
        <v>1</v>
      </c>
      <c r="R67" s="3">
        <f t="shared" si="5"/>
        <v>2.14916999974335E-7</v>
      </c>
      <c r="S67" s="3">
        <f t="shared" si="3"/>
        <v>-7.8820099995435822E-7</v>
      </c>
      <c r="T67" s="3"/>
    </row>
    <row r="68" spans="1:20">
      <c r="A68">
        <v>-0.19739499999999999</v>
      </c>
      <c r="B68">
        <v>0.22356599999999999</v>
      </c>
      <c r="C68">
        <v>0.95449099999999998</v>
      </c>
      <c r="D68">
        <v>0</v>
      </c>
      <c r="E68">
        <v>-0.43878699999999998</v>
      </c>
      <c r="F68">
        <v>0.85052300000000003</v>
      </c>
      <c r="G68">
        <v>-0.28995900000000002</v>
      </c>
      <c r="H68">
        <v>0</v>
      </c>
      <c r="I68">
        <v>-0.87664200000000003</v>
      </c>
      <c r="J68">
        <v>-0.47605500000000001</v>
      </c>
      <c r="K68">
        <v>-6.9791000000000006E-2</v>
      </c>
      <c r="L68">
        <v>0</v>
      </c>
      <c r="M68">
        <v>0.93337899999999996</v>
      </c>
      <c r="N68">
        <v>1.458896</v>
      </c>
      <c r="O68">
        <v>-0.160075</v>
      </c>
      <c r="P68">
        <v>1</v>
      </c>
      <c r="R68" s="3">
        <f t="shared" si="5"/>
        <v>-8.7098600004553717E-7</v>
      </c>
      <c r="S68" s="3">
        <f t="shared" si="3"/>
        <v>-8.4942000030951981E-8</v>
      </c>
      <c r="T68" s="3"/>
    </row>
    <row r="69" spans="1:20">
      <c r="A69">
        <v>-0.16636899999999999</v>
      </c>
      <c r="B69">
        <v>0.22953000000000001</v>
      </c>
      <c r="C69">
        <v>0.95897699999999997</v>
      </c>
      <c r="D69">
        <v>0</v>
      </c>
      <c r="E69">
        <v>-0.356404</v>
      </c>
      <c r="F69">
        <v>0.89278500000000005</v>
      </c>
      <c r="G69">
        <v>-0.27551799999999999</v>
      </c>
      <c r="H69">
        <v>0</v>
      </c>
      <c r="I69">
        <v>-0.91940100000000002</v>
      </c>
      <c r="J69">
        <v>-0.38762099999999999</v>
      </c>
      <c r="K69">
        <v>-6.6725999999999994E-2</v>
      </c>
      <c r="L69">
        <v>0</v>
      </c>
      <c r="M69">
        <v>0.92021699999999995</v>
      </c>
      <c r="N69">
        <v>1.3890579999999999</v>
      </c>
      <c r="O69">
        <v>-0.15639800000000001</v>
      </c>
      <c r="P69">
        <v>1</v>
      </c>
      <c r="R69" s="3">
        <f t="shared" ref="R69:R81" si="6">(A69*E69)+(B69*F69)+(C69*G69)</f>
        <v>9.3040000037625248E-8</v>
      </c>
      <c r="S69" s="3">
        <f t="shared" ref="S69:S76" si="7">(((E69)*(I69))+((F69)*(J69))+((G69)*(K69)))</f>
        <v>1.9358699997890083E-7</v>
      </c>
      <c r="T69" s="3"/>
    </row>
    <row r="70" spans="1:20">
      <c r="A70">
        <v>-0.213114</v>
      </c>
      <c r="B70">
        <v>0.24391099999999999</v>
      </c>
      <c r="C70">
        <v>0.94609200000000004</v>
      </c>
      <c r="D70">
        <v>0</v>
      </c>
      <c r="E70">
        <v>-0.29073700000000002</v>
      </c>
      <c r="F70">
        <v>0.90863899999999997</v>
      </c>
      <c r="G70">
        <v>-0.29974600000000001</v>
      </c>
      <c r="H70">
        <v>0</v>
      </c>
      <c r="I70">
        <v>-0.93276700000000001</v>
      </c>
      <c r="J70">
        <v>-0.33894400000000002</v>
      </c>
      <c r="K70">
        <v>-0.12273000000000001</v>
      </c>
      <c r="L70">
        <v>0</v>
      </c>
      <c r="M70">
        <v>0.89207099999999995</v>
      </c>
      <c r="N70">
        <v>1.3364480000000001</v>
      </c>
      <c r="O70">
        <v>-0.131133</v>
      </c>
      <c r="P70">
        <v>1</v>
      </c>
      <c r="R70" s="3">
        <f t="shared" si="6"/>
        <v>-1.2048500003247753E-7</v>
      </c>
      <c r="S70" s="3">
        <f t="shared" si="7"/>
        <v>-3.1357000010445724E-8</v>
      </c>
      <c r="T70" s="3"/>
    </row>
    <row r="71" spans="1:20">
      <c r="A71">
        <v>-0.28196399999999999</v>
      </c>
      <c r="B71">
        <v>0.23888499999999999</v>
      </c>
      <c r="C71">
        <v>0.92920999999999998</v>
      </c>
      <c r="D71">
        <v>0</v>
      </c>
      <c r="E71">
        <v>-0.23111499999999999</v>
      </c>
      <c r="F71">
        <v>0.92307499999999998</v>
      </c>
      <c r="G71">
        <v>-0.30743900000000002</v>
      </c>
      <c r="H71">
        <v>0</v>
      </c>
      <c r="I71">
        <v>-0.931172</v>
      </c>
      <c r="J71">
        <v>-0.30144100000000001</v>
      </c>
      <c r="K71">
        <v>-0.205064</v>
      </c>
      <c r="L71">
        <v>0</v>
      </c>
      <c r="M71">
        <v>0.84490699999999996</v>
      </c>
      <c r="N71">
        <v>1.30559</v>
      </c>
      <c r="O71">
        <v>-8.1805000000000003E-2</v>
      </c>
      <c r="P71">
        <v>1</v>
      </c>
      <c r="R71" s="3">
        <f t="shared" si="6"/>
        <v>-5.119550000598494E-7</v>
      </c>
      <c r="S71" s="3">
        <f t="shared" si="7"/>
        <v>-1.6319900005001831E-7</v>
      </c>
      <c r="T71" s="3"/>
    </row>
    <row r="72" spans="1:20">
      <c r="A72">
        <v>-0.40754299999999999</v>
      </c>
      <c r="B72">
        <v>0.23147000000000001</v>
      </c>
      <c r="C72">
        <v>0.88336300000000001</v>
      </c>
      <c r="D72">
        <v>0</v>
      </c>
      <c r="E72">
        <v>-0.16039200000000001</v>
      </c>
      <c r="F72">
        <v>0.93415999999999999</v>
      </c>
      <c r="G72">
        <v>-0.31877699999999998</v>
      </c>
      <c r="H72">
        <v>0</v>
      </c>
      <c r="I72">
        <v>-0.89898999999999996</v>
      </c>
      <c r="J72">
        <v>-0.27160000000000001</v>
      </c>
      <c r="K72">
        <v>-0.343584</v>
      </c>
      <c r="L72">
        <v>0</v>
      </c>
      <c r="M72">
        <v>0.78180400000000005</v>
      </c>
      <c r="N72">
        <v>1.2778890000000001</v>
      </c>
      <c r="O72">
        <v>8.9160000000000003E-3</v>
      </c>
      <c r="P72">
        <v>1</v>
      </c>
      <c r="R72" s="3">
        <f t="shared" si="6"/>
        <v>8.4500500008299895E-7</v>
      </c>
      <c r="S72" s="3">
        <f t="shared" si="7"/>
        <v>-3.7515200002058435E-7</v>
      </c>
      <c r="T72" s="3"/>
    </row>
    <row r="73" spans="1:20">
      <c r="A73">
        <v>-0.54348600000000002</v>
      </c>
      <c r="B73">
        <v>0.18945200000000001</v>
      </c>
      <c r="C73">
        <v>0.81775900000000001</v>
      </c>
      <c r="D73">
        <v>0</v>
      </c>
      <c r="E73">
        <v>-0.11881899999999999</v>
      </c>
      <c r="F73">
        <v>0.94702600000000003</v>
      </c>
      <c r="G73">
        <v>-0.29836800000000002</v>
      </c>
      <c r="H73">
        <v>0</v>
      </c>
      <c r="I73">
        <v>-0.83096599999999998</v>
      </c>
      <c r="J73">
        <v>-0.259324</v>
      </c>
      <c r="K73">
        <v>-0.49218499999999998</v>
      </c>
      <c r="L73">
        <v>0</v>
      </c>
      <c r="M73">
        <v>0.71615600000000001</v>
      </c>
      <c r="N73">
        <v>1.258362</v>
      </c>
      <c r="O73">
        <v>0.110275</v>
      </c>
      <c r="P73">
        <v>1</v>
      </c>
      <c r="R73" s="3">
        <f t="shared" si="6"/>
        <v>-6.8452599999435648E-7</v>
      </c>
      <c r="S73" s="3">
        <f t="shared" si="7"/>
        <v>2.3280999997266072E-7</v>
      </c>
      <c r="T73" s="3"/>
    </row>
    <row r="74" spans="1:20">
      <c r="A74">
        <v>-0.64113900000000001</v>
      </c>
      <c r="B74">
        <v>0.18326000000000001</v>
      </c>
      <c r="C74">
        <v>0.74522299999999997</v>
      </c>
      <c r="D74">
        <v>0</v>
      </c>
      <c r="E74">
        <v>-0.117992</v>
      </c>
      <c r="F74">
        <v>0.93598300000000001</v>
      </c>
      <c r="G74">
        <v>-0.33168300000000001</v>
      </c>
      <c r="H74">
        <v>0</v>
      </c>
      <c r="I74">
        <v>-0.75829999999999997</v>
      </c>
      <c r="J74">
        <v>-0.30058499999999999</v>
      </c>
      <c r="K74">
        <v>-0.57847199999999999</v>
      </c>
      <c r="L74">
        <v>0</v>
      </c>
      <c r="M74">
        <v>0.66663899999999998</v>
      </c>
      <c r="N74">
        <v>1.2757879999999999</v>
      </c>
      <c r="O74">
        <v>0.17353299999999999</v>
      </c>
      <c r="P74">
        <v>1</v>
      </c>
      <c r="R74">
        <f t="shared" si="6"/>
        <v>-2.8284099998221457E-7</v>
      </c>
      <c r="S74">
        <f t="shared" si="7"/>
        <v>2.1192099999844949E-7</v>
      </c>
    </row>
    <row r="75" spans="1:20">
      <c r="A75">
        <v>-0.724437</v>
      </c>
      <c r="B75">
        <v>0.14594199999999999</v>
      </c>
      <c r="C75">
        <v>0.67371499999999995</v>
      </c>
      <c r="D75">
        <v>0</v>
      </c>
      <c r="E75">
        <v>-0.148757</v>
      </c>
      <c r="F75">
        <v>0.92120800000000003</v>
      </c>
      <c r="G75">
        <v>-0.35951</v>
      </c>
      <c r="H75">
        <v>0</v>
      </c>
      <c r="I75">
        <v>-0.673099</v>
      </c>
      <c r="J75">
        <v>-0.36066300000000001</v>
      </c>
      <c r="K75">
        <v>-0.645648</v>
      </c>
      <c r="L75">
        <v>0</v>
      </c>
      <c r="M75">
        <v>0.61568999999999996</v>
      </c>
      <c r="N75">
        <v>1.3364050000000001</v>
      </c>
      <c r="O75">
        <v>0.238343</v>
      </c>
      <c r="P75">
        <v>1</v>
      </c>
      <c r="R75">
        <f t="shared" si="6"/>
        <v>7.3309500001061956E-7</v>
      </c>
      <c r="S75">
        <f t="shared" si="7"/>
        <v>-5.4048100001091726E-7</v>
      </c>
    </row>
    <row r="76" spans="1:20">
      <c r="A76">
        <v>-0.79427300000000001</v>
      </c>
      <c r="B76">
        <v>0.11933199999999999</v>
      </c>
      <c r="C76">
        <v>0.59572700000000001</v>
      </c>
      <c r="D76">
        <v>0</v>
      </c>
      <c r="E76">
        <v>-0.200875</v>
      </c>
      <c r="F76">
        <v>0.87380100000000005</v>
      </c>
      <c r="G76">
        <v>-0.44285600000000003</v>
      </c>
      <c r="H76">
        <v>0</v>
      </c>
      <c r="I76">
        <v>-0.57339300000000004</v>
      </c>
      <c r="J76">
        <v>-0.471416</v>
      </c>
      <c r="K76">
        <v>-0.67006500000000002</v>
      </c>
      <c r="L76">
        <v>0</v>
      </c>
      <c r="M76">
        <v>0.57452999999999999</v>
      </c>
      <c r="N76">
        <v>1.432104</v>
      </c>
      <c r="O76">
        <v>0.28648899999999999</v>
      </c>
      <c r="P76">
        <v>1</v>
      </c>
      <c r="R76">
        <f t="shared" si="6"/>
        <v>7.3349499996044898E-7</v>
      </c>
      <c r="S76">
        <f t="shared" si="7"/>
        <v>-1.1477009999594223E-6</v>
      </c>
    </row>
    <row r="77" spans="1:20">
      <c r="A77">
        <v>-0.81157599999999996</v>
      </c>
      <c r="B77">
        <v>0.13294800000000001</v>
      </c>
      <c r="C77">
        <v>0.56891999999999998</v>
      </c>
      <c r="D77">
        <v>0</v>
      </c>
      <c r="E77">
        <v>-0.242531</v>
      </c>
      <c r="F77">
        <v>0.80923699999999998</v>
      </c>
      <c r="G77">
        <v>-0.53508199999999995</v>
      </c>
      <c r="H77">
        <v>0</v>
      </c>
      <c r="I77">
        <v>-0.53152900000000003</v>
      </c>
      <c r="J77">
        <v>-0.572241</v>
      </c>
      <c r="K77">
        <v>-0.62451400000000001</v>
      </c>
      <c r="L77">
        <v>0</v>
      </c>
      <c r="M77">
        <v>0.56391100000000005</v>
      </c>
      <c r="N77">
        <v>1.5374699999999999</v>
      </c>
      <c r="O77">
        <v>0.29189199999999998</v>
      </c>
      <c r="P77">
        <v>1</v>
      </c>
      <c r="R77">
        <f t="shared" si="6"/>
        <v>-7.1907999943388035E-8</v>
      </c>
    </row>
    <row r="78" spans="1:20">
      <c r="A78">
        <v>-0.79281299999999999</v>
      </c>
      <c r="B78">
        <v>0.142785</v>
      </c>
      <c r="C78">
        <v>0.592503</v>
      </c>
      <c r="D78">
        <v>0</v>
      </c>
      <c r="E78">
        <v>-0.30490099999999998</v>
      </c>
      <c r="F78">
        <v>0.74884700000000004</v>
      </c>
      <c r="G78">
        <v>-0.58844099999999999</v>
      </c>
      <c r="H78">
        <v>0</v>
      </c>
      <c r="I78">
        <v>-0.52771500000000005</v>
      </c>
      <c r="J78">
        <v>-0.64717899999999995</v>
      </c>
      <c r="K78">
        <v>-0.55016100000000001</v>
      </c>
      <c r="L78">
        <v>0</v>
      </c>
      <c r="M78">
        <v>0.58599299999999999</v>
      </c>
      <c r="N78">
        <v>1.619362</v>
      </c>
      <c r="O78">
        <v>0.25411899999999998</v>
      </c>
      <c r="P78">
        <v>1</v>
      </c>
      <c r="R78">
        <f t="shared" si="6"/>
        <v>5.3758500001555021E-7</v>
      </c>
    </row>
    <row r="79" spans="1:20">
      <c r="A79">
        <v>-0.74330799999999997</v>
      </c>
      <c r="B79">
        <v>0.169901</v>
      </c>
      <c r="C79">
        <v>0.64701399999999998</v>
      </c>
      <c r="D79">
        <v>0</v>
      </c>
      <c r="E79">
        <v>-0.39581300000000003</v>
      </c>
      <c r="F79">
        <v>0.66802399999999995</v>
      </c>
      <c r="G79">
        <v>-0.63014000000000003</v>
      </c>
      <c r="H79">
        <v>0</v>
      </c>
      <c r="I79">
        <v>-0.53928200000000004</v>
      </c>
      <c r="J79">
        <v>-0.72448400000000002</v>
      </c>
      <c r="K79">
        <v>-0.42929899999999999</v>
      </c>
      <c r="L79">
        <v>0</v>
      </c>
      <c r="M79">
        <v>0.62599000000000005</v>
      </c>
      <c r="N79">
        <v>1.7054929999999999</v>
      </c>
      <c r="O79">
        <v>0.185969</v>
      </c>
      <c r="P79">
        <v>1</v>
      </c>
      <c r="R79">
        <f t="shared" si="6"/>
        <v>-4.8693199999894077E-7</v>
      </c>
    </row>
    <row r="80" spans="1:20">
      <c r="A80">
        <v>-0.66983099999999995</v>
      </c>
      <c r="B80">
        <v>0.22425500000000001</v>
      </c>
      <c r="C80">
        <v>0.707839</v>
      </c>
      <c r="D80">
        <v>0</v>
      </c>
      <c r="E80">
        <v>-0.45478299999999999</v>
      </c>
      <c r="F80">
        <v>0.62965499999999996</v>
      </c>
      <c r="G80">
        <v>-0.62984700000000005</v>
      </c>
      <c r="H80">
        <v>0</v>
      </c>
      <c r="I80">
        <v>-0.58694000000000002</v>
      </c>
      <c r="J80">
        <v>-0.74380400000000002</v>
      </c>
      <c r="K80">
        <v>-0.31977499999999998</v>
      </c>
      <c r="L80">
        <v>0</v>
      </c>
      <c r="M80">
        <v>0.67818400000000001</v>
      </c>
      <c r="N80">
        <v>1.7446489999999999</v>
      </c>
      <c r="O80">
        <v>0.111979</v>
      </c>
      <c r="P80">
        <v>1</v>
      </c>
      <c r="R80">
        <f t="shared" si="6"/>
        <v>7.630649999645911E-7</v>
      </c>
    </row>
    <row r="81" spans="1:18">
      <c r="A81">
        <v>-0.59281399999999995</v>
      </c>
      <c r="B81">
        <v>0.28457900000000003</v>
      </c>
      <c r="C81">
        <v>0.75338300000000002</v>
      </c>
      <c r="D81">
        <v>0</v>
      </c>
      <c r="E81">
        <v>-0.49727900000000003</v>
      </c>
      <c r="F81">
        <v>0.60649200000000003</v>
      </c>
      <c r="G81">
        <v>-0.62038700000000002</v>
      </c>
      <c r="H81">
        <v>0</v>
      </c>
      <c r="I81">
        <v>-0.63346999999999998</v>
      </c>
      <c r="J81">
        <v>-0.74241599999999996</v>
      </c>
      <c r="K81">
        <v>-0.21802199999999999</v>
      </c>
      <c r="L81">
        <v>0</v>
      </c>
      <c r="M81">
        <v>0.73118300000000003</v>
      </c>
      <c r="N81">
        <v>1.7642789999999999</v>
      </c>
      <c r="O81">
        <v>4.6288000000000003E-2</v>
      </c>
      <c r="P81">
        <v>1</v>
      </c>
      <c r="R81">
        <f t="shared" si="6"/>
        <v>-1.7924699996507698E-7</v>
      </c>
    </row>
    <row r="82" spans="1:18">
      <c r="A82">
        <v>0.86394700000000002</v>
      </c>
      <c r="B82">
        <v>-0.48554199999999997</v>
      </c>
      <c r="C82">
        <v>0.13358200000000001</v>
      </c>
      <c r="D82">
        <v>0</v>
      </c>
      <c r="E82">
        <v>6.5373000000000001E-2</v>
      </c>
      <c r="F82">
        <v>0.37115500000000001</v>
      </c>
      <c r="G82">
        <v>0.92626699999999995</v>
      </c>
      <c r="H82">
        <v>0</v>
      </c>
      <c r="I82">
        <v>-0.49932100000000001</v>
      </c>
      <c r="J82">
        <v>-0.79151300000000002</v>
      </c>
      <c r="K82">
        <v>0.35239900000000002</v>
      </c>
      <c r="L82">
        <v>0</v>
      </c>
      <c r="M82">
        <v>0.84997599999999995</v>
      </c>
      <c r="N82">
        <v>1.6509339999999999</v>
      </c>
      <c r="O82">
        <v>-0.196543</v>
      </c>
      <c r="P82">
        <v>1</v>
      </c>
    </row>
    <row r="83" spans="1:18">
      <c r="A83">
        <v>0.88267499999999999</v>
      </c>
      <c r="B83">
        <v>-0.44938600000000001</v>
      </c>
      <c r="C83">
        <v>0.13761300000000001</v>
      </c>
      <c r="D83">
        <v>0</v>
      </c>
      <c r="E83">
        <v>5.2756999999999998E-2</v>
      </c>
      <c r="F83">
        <v>0.38569300000000001</v>
      </c>
      <c r="G83">
        <v>0.92111699999999996</v>
      </c>
      <c r="H83">
        <v>0</v>
      </c>
      <c r="I83">
        <v>-0.46701399999999998</v>
      </c>
      <c r="J83">
        <v>-0.80578700000000003</v>
      </c>
      <c r="K83">
        <v>0.36414999999999997</v>
      </c>
      <c r="L83">
        <v>0</v>
      </c>
      <c r="M83">
        <v>0.84362899999999996</v>
      </c>
      <c r="N83">
        <v>1.649815</v>
      </c>
      <c r="O83">
        <v>-0.19755900000000001</v>
      </c>
      <c r="P83">
        <v>1</v>
      </c>
    </row>
    <row r="84" spans="1:18">
      <c r="A84">
        <v>0.87159900000000001</v>
      </c>
      <c r="B84">
        <v>-0.46452300000000002</v>
      </c>
      <c r="C84">
        <v>0.15662999999999999</v>
      </c>
      <c r="D84">
        <v>0</v>
      </c>
      <c r="E84">
        <v>3.1830999999999998E-2</v>
      </c>
      <c r="F84">
        <v>0.37246400000000002</v>
      </c>
      <c r="G84">
        <v>0.92749999999999999</v>
      </c>
      <c r="H84">
        <v>0</v>
      </c>
      <c r="I84">
        <v>-0.48918400000000001</v>
      </c>
      <c r="J84">
        <v>-0.803423</v>
      </c>
      <c r="K84">
        <v>0.33942600000000001</v>
      </c>
      <c r="L84">
        <v>0</v>
      </c>
      <c r="M84">
        <v>0.84188499999999999</v>
      </c>
      <c r="N84">
        <v>1.6257090000000001</v>
      </c>
      <c r="O84">
        <v>-0.17593600000000001</v>
      </c>
      <c r="P84">
        <v>1</v>
      </c>
    </row>
    <row r="85" spans="1:18">
      <c r="A85">
        <v>0.86729199999999995</v>
      </c>
      <c r="B85">
        <v>-0.45168999999999998</v>
      </c>
      <c r="C85">
        <v>0.20923900000000001</v>
      </c>
      <c r="D85">
        <v>0</v>
      </c>
      <c r="E85">
        <v>-1.8017999999999999E-2</v>
      </c>
      <c r="F85">
        <v>0.391569</v>
      </c>
      <c r="G85">
        <v>0.91997300000000004</v>
      </c>
      <c r="H85">
        <v>0</v>
      </c>
      <c r="I85">
        <v>-0.49747400000000003</v>
      </c>
      <c r="J85">
        <v>-0.80165500000000001</v>
      </c>
      <c r="K85">
        <v>0.33146599999999998</v>
      </c>
      <c r="L85">
        <v>0</v>
      </c>
      <c r="M85">
        <v>0.82409200000000005</v>
      </c>
      <c r="N85">
        <v>1.5692649999999999</v>
      </c>
      <c r="O85">
        <v>-0.135188</v>
      </c>
      <c r="P85">
        <v>1</v>
      </c>
    </row>
    <row r="86" spans="1:18">
      <c r="A86">
        <v>0.86033300000000001</v>
      </c>
      <c r="B86">
        <v>-0.433755</v>
      </c>
      <c r="C86">
        <v>0.26773799999999998</v>
      </c>
      <c r="D86">
        <v>0</v>
      </c>
      <c r="E86">
        <v>-5.7507999999999997E-2</v>
      </c>
      <c r="F86">
        <v>0.439303</v>
      </c>
      <c r="G86">
        <v>0.89649599999999996</v>
      </c>
      <c r="H86">
        <v>0</v>
      </c>
      <c r="I86">
        <v>-0.50647799999999998</v>
      </c>
      <c r="J86">
        <v>-0.78668199999999999</v>
      </c>
      <c r="K86">
        <v>0.35300300000000001</v>
      </c>
      <c r="L86">
        <v>0</v>
      </c>
      <c r="M86">
        <v>0.79660399999999998</v>
      </c>
      <c r="N86">
        <v>1.5047140000000001</v>
      </c>
      <c r="O86">
        <v>-0.100268</v>
      </c>
      <c r="P86">
        <v>1</v>
      </c>
    </row>
    <row r="87" spans="1:18">
      <c r="A87">
        <v>0.83587199999999995</v>
      </c>
      <c r="B87">
        <v>-0.454872</v>
      </c>
      <c r="C87">
        <v>0.30726300000000001</v>
      </c>
      <c r="D87">
        <v>0</v>
      </c>
      <c r="E87">
        <v>-7.1308999999999997E-2</v>
      </c>
      <c r="F87">
        <v>0.46503</v>
      </c>
      <c r="G87">
        <v>0.88241800000000004</v>
      </c>
      <c r="H87">
        <v>0</v>
      </c>
      <c r="I87">
        <v>-0.54427300000000001</v>
      </c>
      <c r="J87">
        <v>-0.75949900000000004</v>
      </c>
      <c r="K87">
        <v>0.356269</v>
      </c>
      <c r="L87">
        <v>0</v>
      </c>
      <c r="M87">
        <v>0.78198900000000005</v>
      </c>
      <c r="N87">
        <v>1.4496910000000001</v>
      </c>
      <c r="O87">
        <v>-6.2486E-2</v>
      </c>
      <c r="P87">
        <v>1</v>
      </c>
    </row>
    <row r="88" spans="1:18">
      <c r="A88">
        <v>0.80515599999999998</v>
      </c>
      <c r="B88">
        <v>-0.47818100000000002</v>
      </c>
      <c r="C88">
        <v>0.35080800000000001</v>
      </c>
      <c r="D88">
        <v>0</v>
      </c>
      <c r="E88">
        <v>-8.3859000000000003E-2</v>
      </c>
      <c r="F88">
        <v>0.49378100000000003</v>
      </c>
      <c r="G88">
        <v>0.865533</v>
      </c>
      <c r="H88">
        <v>0</v>
      </c>
      <c r="I88">
        <v>-0.58710399999999996</v>
      </c>
      <c r="J88">
        <v>-0.72630799999999995</v>
      </c>
      <c r="K88">
        <v>0.35747099999999998</v>
      </c>
      <c r="L88">
        <v>0</v>
      </c>
      <c r="M88">
        <v>0.77641700000000002</v>
      </c>
      <c r="N88">
        <v>1.4090339999999999</v>
      </c>
      <c r="O88">
        <v>-3.4842999999999999E-2</v>
      </c>
      <c r="P88">
        <v>1</v>
      </c>
    </row>
    <row r="89" spans="1:18">
      <c r="A89">
        <v>0.781941</v>
      </c>
      <c r="B89">
        <v>-0.481377</v>
      </c>
      <c r="C89">
        <v>0.396036</v>
      </c>
      <c r="D89">
        <v>0</v>
      </c>
      <c r="E89">
        <v>-9.4774999999999998E-2</v>
      </c>
      <c r="F89">
        <v>0.53613599999999995</v>
      </c>
      <c r="G89">
        <v>0.83879400000000004</v>
      </c>
      <c r="H89">
        <v>0</v>
      </c>
      <c r="I89">
        <v>-0.61610600000000004</v>
      </c>
      <c r="J89">
        <v>-0.69342199999999998</v>
      </c>
      <c r="K89">
        <v>0.37360399999999999</v>
      </c>
      <c r="L89">
        <v>0</v>
      </c>
      <c r="M89">
        <v>0.76308900000000002</v>
      </c>
      <c r="N89">
        <v>1.368074</v>
      </c>
      <c r="O89">
        <v>-1.3231E-2</v>
      </c>
      <c r="P89">
        <v>1</v>
      </c>
    </row>
    <row r="90" spans="1:18">
      <c r="A90">
        <v>0.74310500000000002</v>
      </c>
      <c r="B90">
        <v>-0.50952399999999998</v>
      </c>
      <c r="C90">
        <v>0.43379800000000002</v>
      </c>
      <c r="D90">
        <v>0</v>
      </c>
      <c r="E90">
        <v>-7.9097000000000001E-2</v>
      </c>
      <c r="F90">
        <v>0.57683399999999996</v>
      </c>
      <c r="G90">
        <v>0.81302300000000005</v>
      </c>
      <c r="H90">
        <v>0</v>
      </c>
      <c r="I90">
        <v>-0.66448399999999996</v>
      </c>
      <c r="J90">
        <v>-0.63847399999999999</v>
      </c>
      <c r="K90">
        <v>0.38834600000000002</v>
      </c>
      <c r="L90">
        <v>0</v>
      </c>
      <c r="M90">
        <v>0.76576200000000005</v>
      </c>
      <c r="N90">
        <v>1.327666</v>
      </c>
      <c r="O90">
        <v>4.5789999999999997E-3</v>
      </c>
      <c r="P90">
        <v>1</v>
      </c>
    </row>
    <row r="91" spans="1:18">
      <c r="A91">
        <v>0.69289800000000001</v>
      </c>
      <c r="B91">
        <v>-0.49807400000000002</v>
      </c>
      <c r="C91">
        <v>0.52135799999999999</v>
      </c>
      <c r="D91">
        <v>0</v>
      </c>
      <c r="E91">
        <v>-8.8730000000000003E-2</v>
      </c>
      <c r="F91">
        <v>0.65867299999999995</v>
      </c>
      <c r="G91">
        <v>0.74717900000000004</v>
      </c>
      <c r="H91">
        <v>0</v>
      </c>
      <c r="I91">
        <v>-0.71555500000000005</v>
      </c>
      <c r="J91">
        <v>-0.56397900000000001</v>
      </c>
      <c r="K91">
        <v>0.41219899999999998</v>
      </c>
      <c r="L91">
        <v>0</v>
      </c>
      <c r="M91">
        <v>0.77473400000000003</v>
      </c>
      <c r="N91">
        <v>1.278071</v>
      </c>
      <c r="O91">
        <v>1.511E-2</v>
      </c>
      <c r="P91">
        <v>1</v>
      </c>
    </row>
    <row r="92" spans="1:18">
      <c r="A92">
        <v>0.68739600000000001</v>
      </c>
      <c r="B92">
        <v>-0.48926799999999998</v>
      </c>
      <c r="C92">
        <v>0.53675300000000004</v>
      </c>
      <c r="D92">
        <v>0</v>
      </c>
      <c r="E92">
        <v>-8.9384000000000005E-2</v>
      </c>
      <c r="F92">
        <v>0.67643299999999995</v>
      </c>
      <c r="G92">
        <v>0.73106000000000004</v>
      </c>
      <c r="H92">
        <v>0</v>
      </c>
      <c r="I92">
        <v>-0.72076200000000001</v>
      </c>
      <c r="J92">
        <v>-0.55050500000000002</v>
      </c>
      <c r="K92">
        <v>0.42124400000000001</v>
      </c>
      <c r="L92">
        <v>0</v>
      </c>
      <c r="M92">
        <v>0.76855399999999996</v>
      </c>
      <c r="N92">
        <v>1.255787</v>
      </c>
      <c r="O92">
        <v>2.4612999999999999E-2</v>
      </c>
      <c r="P92">
        <v>1</v>
      </c>
    </row>
  </sheetData>
  <mergeCells count="5">
    <mergeCell ref="A2:C2"/>
    <mergeCell ref="E2:G2"/>
    <mergeCell ref="I2:K2"/>
    <mergeCell ref="M2:O2"/>
    <mergeCell ref="V6:X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이소창</dc:creator>
  <cp:lastModifiedBy>이소창</cp:lastModifiedBy>
  <dcterms:created xsi:type="dcterms:W3CDTF">2018-12-12T02:37:22Z</dcterms:created>
  <dcterms:modified xsi:type="dcterms:W3CDTF">2018-12-12T05:17:34Z</dcterms:modified>
</cp:coreProperties>
</file>