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codeName="현재_통합_문서" defaultThemeVersion="124226"/>
  <bookViews>
    <workbookView xWindow="28800" yWindow="0" windowWidth="14400" windowHeight="15600"/>
  </bookViews>
  <sheets>
    <sheet name="지급현황 (2)" sheetId="12" r:id="rId1"/>
  </sheets>
  <calcPr calcId="144525"/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3" i="12"/>
</calcChain>
</file>

<file path=xl/sharedStrings.xml><?xml version="1.0" encoding="utf-8"?>
<sst xmlns="http://schemas.openxmlformats.org/spreadsheetml/2006/main" count="173" uniqueCount="65">
  <si>
    <t>통신사</t>
  </si>
  <si>
    <t>상품명</t>
  </si>
  <si>
    <t>LG</t>
  </si>
  <si>
    <t>인터넷 + TV</t>
  </si>
  <si>
    <t>새마을금고</t>
  </si>
  <si>
    <t>KT</t>
  </si>
  <si>
    <t>인터넷</t>
  </si>
  <si>
    <t>국민</t>
  </si>
  <si>
    <t>우리</t>
  </si>
  <si>
    <t>카카오뱅크</t>
  </si>
  <si>
    <t>기업</t>
  </si>
  <si>
    <t>SK</t>
  </si>
  <si>
    <t>농협</t>
  </si>
  <si>
    <t>★당현함</t>
  </si>
  <si>
    <t>주식회사 엠와이비</t>
  </si>
  <si>
    <t>◎정당함</t>
  </si>
  <si>
    <t>협력점</t>
  </si>
  <si>
    <t>이#근</t>
  </si>
  <si>
    <t>신한</t>
  </si>
  <si>
    <t>김#숙</t>
  </si>
  <si>
    <t>김#정</t>
  </si>
  <si>
    <t>부산</t>
  </si>
  <si>
    <t>차#범</t>
  </si>
  <si>
    <t>김#윤</t>
  </si>
  <si>
    <t>장#영</t>
  </si>
  <si>
    <t>SKY LIFE</t>
  </si>
  <si>
    <t>김#진</t>
  </si>
  <si>
    <t>이#훈</t>
  </si>
  <si>
    <t>케이뱅크</t>
  </si>
  <si>
    <t>서#영</t>
  </si>
  <si>
    <t>임#식</t>
  </si>
  <si>
    <t>이#지</t>
  </si>
  <si>
    <t>권#민</t>
  </si>
  <si>
    <t>경#용</t>
  </si>
  <si>
    <t>안#선</t>
  </si>
  <si>
    <t>신#현</t>
  </si>
  <si>
    <t>강#영</t>
  </si>
  <si>
    <t>우#훈</t>
  </si>
  <si>
    <t>최#돈</t>
  </si>
  <si>
    <t>정#수</t>
  </si>
  <si>
    <t>신#일</t>
  </si>
  <si>
    <t>김#상</t>
  </si>
  <si>
    <t>전#희</t>
  </si>
  <si>
    <t>곽#석</t>
  </si>
  <si>
    <t>엄#례</t>
  </si>
  <si>
    <t>성#진</t>
  </si>
  <si>
    <t>가전 렌탈</t>
  </si>
  <si>
    <t>오#탁</t>
  </si>
  <si>
    <t>윤#해2</t>
  </si>
  <si>
    <t>장#운</t>
  </si>
  <si>
    <t>전체화면: 콘트롤 + 쉬프트 + F1</t>
  </si>
  <si>
    <t>당현함:</t>
  </si>
  <si>
    <t>고객명</t>
  </si>
  <si>
    <t>입금계좌</t>
  </si>
  <si>
    <t>당*함:</t>
  </si>
  <si>
    <t>인터넷+TV</t>
  </si>
  <si>
    <t>인터넷+TV+전화</t>
  </si>
  <si>
    <t>백메가</t>
  </si>
  <si>
    <t>기가</t>
  </si>
  <si>
    <t>KT슬림</t>
  </si>
  <si>
    <t>KT라이트↑</t>
  </si>
  <si>
    <t xml:space="preserve"> </t>
  </si>
  <si>
    <t>X</t>
  </si>
  <si>
    <t>가#철</t>
    <phoneticPr fontId="3" type="noConversion"/>
  </si>
  <si>
    <t>하#순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</si>
</sst>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#,##0_ "/>
  </numFmts>
  <fonts count="16" x14ac:knownFonts="1">
    <font>
      <sz val="11"/>
      <color theme="1"/>
      <name val="맑은 고딕"/>
      <family val="2"/>
      <charset val="129"/>
      <scheme val="minor"/>
    </font>
    <font>
      <sz val="10"/>
      <color theme="1"/>
      <name val="Arial"/>
      <family val="2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15"/>
      <color theme="1"/>
      <name val="맑은 고딕"/>
      <family val="3"/>
      <charset val="129"/>
      <scheme val="minor"/>
    </font>
    <font>
      <b/>
      <sz val="15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color theme="0"/>
      <name val="나눔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10"/>
      <color theme="1"/>
      <name val="나눔고딕"/>
      <family val="3"/>
      <charset val="129"/>
    </font>
    <font>
      <sz val="11"/>
      <color theme="1"/>
      <name val="맑은 고딕"/>
      <family val="3"/>
      <charset val="129"/>
    </font>
    <font>
      <sz val="15"/>
      <color rgb="FF000000"/>
      <name val="맑은 고딕"/>
      <family val="3"/>
      <charset val="129"/>
      <scheme val="minor"/>
    </font>
    <font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15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8"/>
      </patternFill>
    </fill>
    <fill>
      <patternFill patternType="solid">
        <fgColor rgb="FF999999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210">
    <xf numFmtId="0" fontId="0" fillId="0" borderId="0">
      <alignment vertical="center"/>
    </xf>
    <xf numFmtId="0" fontId="8" fillId="6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/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0" fontId="6" fillId="0" borderId="0">
      <alignment vertical="center"/>
    </xf>
  </cellStyleXfs>
  <cellXfs count="46">
    <xf numFmtId="0" fontId="0" fillId="0" borderId="0" xfId="0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2" xfId="0" applyFont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0" fontId="2" fillId="4" borderId="8" xfId="0" applyFont="1" applyFill="1" applyBorder="1" applyAlignment="1">
      <alignment wrapText="1"/>
    </xf>
    <xf numFmtId="0" fontId="2" fillId="3" borderId="8" xfId="0" applyFont="1" applyFill="1" applyBorder="1" applyAlignment="1">
      <alignment wrapText="1"/>
    </xf>
    <xf numFmtId="0" fontId="5" fillId="5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3" fontId="12" fillId="2" borderId="2" xfId="0" applyNumberFormat="1" applyFont="1" applyFill="1" applyBorder="1" applyAlignment="1">
      <alignment horizontal="center" vertical="center" wrapText="1"/>
    </xf>
    <xf numFmtId="0" fontId="13" fillId="0" borderId="9" xfId="0" applyFont="1" applyBorder="1" applyAlignment="1">
      <alignment wrapText="1"/>
    </xf>
    <xf numFmtId="0" fontId="14" fillId="7" borderId="8" xfId="0" applyFont="1" applyFill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14" fillId="8" borderId="8" xfId="0" applyFont="1" applyFill="1" applyBorder="1" applyAlignment="1">
      <alignment horizontal="center" wrapText="1"/>
    </xf>
    <xf numFmtId="3" fontId="4" fillId="0" borderId="2" xfId="0" applyNumberFormat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15" fillId="0" borderId="4" xfId="0" applyFont="1" applyBorder="1" applyAlignment="1">
      <alignment horizontal="center" vertical="top"/>
    </xf>
    <xf numFmtId="0" fontId="4" fillId="0" borderId="2" xfId="0" applyFont="1" applyBorder="1" applyAlignment="1">
      <alignment horizont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3" fontId="12" fillId="2" borderId="2" xfId="0" applyNumberFormat="1" applyFont="1" applyFill="1" applyBorder="1" applyAlignment="1">
      <alignment horizontal="center" vertical="center" wrapText="1"/>
    </xf>
    <xf numFmtId="3" fontId="4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3" fontId="4" fillId="0" borderId="2" xfId="0" applyNumberFormat="1" applyFont="1" applyBorder="1" applyAlignment="1">
      <alignment horizontal="center" vertical="center"/>
    </xf>
  </cellXfs>
  <cellStyles count="210">
    <cellStyle name="강조색5 2" xfId="1"/>
    <cellStyle name="백분율 2" xfId="2"/>
    <cellStyle name="백분율 5" xfId="3"/>
    <cellStyle name="쉼표 [0] 2 10" xfId="144"/>
    <cellStyle name="쉼표 [0] 2 11" xfId="147"/>
    <cellStyle name="쉼표 [0] 2 12" xfId="145"/>
    <cellStyle name="쉼표 [0] 2 13" xfId="131"/>
    <cellStyle name="쉼표 [0] 2 14" xfId="152"/>
    <cellStyle name="쉼표 [0] 2 15" xfId="154"/>
    <cellStyle name="쉼표 [0] 2 16" xfId="156"/>
    <cellStyle name="쉼표 [0] 2 17" xfId="160"/>
    <cellStyle name="쉼표 [0] 2 18" xfId="186"/>
    <cellStyle name="쉼표 [0] 2 19" xfId="159"/>
    <cellStyle name="쉼표 [0] 2 2" xfId="4"/>
    <cellStyle name="쉼표 [0] 2 2 2" xfId="5"/>
    <cellStyle name="쉼표 [0] 2 2 3" xfId="6"/>
    <cellStyle name="쉼표 [0] 2 20" xfId="190"/>
    <cellStyle name="쉼표 [0] 2 21" xfId="192"/>
    <cellStyle name="쉼표 [0] 2 22" xfId="195"/>
    <cellStyle name="쉼표 [0] 2 23" xfId="193"/>
    <cellStyle name="쉼표 [0] 2 24" xfId="198"/>
    <cellStyle name="쉼표 [0] 2 25" xfId="200"/>
    <cellStyle name="쉼표 [0] 2 26" xfId="202"/>
    <cellStyle name="쉼표 [0] 2 27" xfId="204"/>
    <cellStyle name="쉼표 [0] 2 28" xfId="206"/>
    <cellStyle name="쉼표 [0] 2 29" xfId="208"/>
    <cellStyle name="쉼표 [0] 2 3" xfId="7"/>
    <cellStyle name="쉼표 [0] 2 4" xfId="8"/>
    <cellStyle name="쉼표 [0] 2 5" xfId="9"/>
    <cellStyle name="쉼표 [0] 2 6" xfId="118"/>
    <cellStyle name="쉼표 [0] 2 7" xfId="139"/>
    <cellStyle name="쉼표 [0] 2 8" xfId="19"/>
    <cellStyle name="쉼표 [0] 2 9" xfId="142"/>
    <cellStyle name="쉼표 [0] 3" xfId="10"/>
    <cellStyle name="쉼표 [0] 3 2" xfId="11"/>
    <cellStyle name="쉼표 [0] 4" xfId="12"/>
    <cellStyle name="쉼표 [0] 5" xfId="13"/>
    <cellStyle name="쉼표 [0] 6" xfId="14"/>
    <cellStyle name="통화 [0] 10" xfId="15"/>
    <cellStyle name="통화 [0] 11" xfId="16"/>
    <cellStyle name="통화 [0] 12" xfId="17"/>
    <cellStyle name="통화 [0] 2 10" xfId="120"/>
    <cellStyle name="통화 [0] 2 11" xfId="138"/>
    <cellStyle name="통화 [0] 2 12" xfId="119"/>
    <cellStyle name="통화 [0] 2 13" xfId="129"/>
    <cellStyle name="통화 [0] 2 14" xfId="150"/>
    <cellStyle name="통화 [0] 2 15" xfId="130"/>
    <cellStyle name="통화 [0] 2 16" xfId="151"/>
    <cellStyle name="통화 [0] 2 17" xfId="167"/>
    <cellStyle name="통화 [0] 2 18" xfId="181"/>
    <cellStyle name="통화 [0] 2 19" xfId="166"/>
    <cellStyle name="통화 [0] 2 2" xfId="18"/>
    <cellStyle name="통화 [0] 2 20" xfId="182"/>
    <cellStyle name="통화 [0] 2 21" xfId="165"/>
    <cellStyle name="통화 [0] 2 22" xfId="183"/>
    <cellStyle name="통화 [0] 2 23" xfId="164"/>
    <cellStyle name="통화 [0] 2 24" xfId="184"/>
    <cellStyle name="통화 [0] 2 25" xfId="163"/>
    <cellStyle name="통화 [0] 2 26" xfId="185"/>
    <cellStyle name="통화 [0] 2 27" xfId="162"/>
    <cellStyle name="통화 [0] 2 28" xfId="187"/>
    <cellStyle name="통화 [0] 2 29" xfId="161"/>
    <cellStyle name="통화 [0] 2 3" xfId="20"/>
    <cellStyle name="통화 [0] 2 4" xfId="21"/>
    <cellStyle name="통화 [0] 2 5" xfId="22"/>
    <cellStyle name="통화 [0] 2 6" xfId="122"/>
    <cellStyle name="통화 [0] 2 7" xfId="136"/>
    <cellStyle name="통화 [0] 2 8" xfId="121"/>
    <cellStyle name="통화 [0] 2 9" xfId="137"/>
    <cellStyle name="통화 [0] 3" xfId="23"/>
    <cellStyle name="통화 [0] 4" xfId="24"/>
    <cellStyle name="통화 [0] 5" xfId="25"/>
    <cellStyle name="통화 [0] 6" xfId="26"/>
    <cellStyle name="통화 [0] 8" xfId="27"/>
    <cellStyle name="통화 [0] 9" xfId="28"/>
    <cellStyle name="표준" xfId="0" builtinId="0"/>
    <cellStyle name="표준 10" xfId="54"/>
    <cellStyle name="표준 11" xfId="140"/>
    <cellStyle name="표준 12" xfId="141"/>
    <cellStyle name="표준 13" xfId="29"/>
    <cellStyle name="표준 13 2" xfId="30"/>
    <cellStyle name="표준 14" xfId="31"/>
    <cellStyle name="표준 15" xfId="32"/>
    <cellStyle name="표준 16" xfId="143"/>
    <cellStyle name="표준 17" xfId="146"/>
    <cellStyle name="표준 18" xfId="188"/>
    <cellStyle name="표준 19" xfId="189"/>
    <cellStyle name="표준 2" xfId="158"/>
    <cellStyle name="표준 2 10" xfId="34"/>
    <cellStyle name="표준 2 11" xfId="35"/>
    <cellStyle name="표준 2 12" xfId="36"/>
    <cellStyle name="표준 2 13" xfId="37"/>
    <cellStyle name="표준 2 14" xfId="38"/>
    <cellStyle name="표준 2 15" xfId="39"/>
    <cellStyle name="표준 2 16" xfId="40"/>
    <cellStyle name="표준 2 17" xfId="41"/>
    <cellStyle name="표준 2 18" xfId="42"/>
    <cellStyle name="표준 2 18 2" xfId="43"/>
    <cellStyle name="표준 2 18 2 2" xfId="44"/>
    <cellStyle name="표준 2 18 2 2 2" xfId="45"/>
    <cellStyle name="표준 2 18 2 2 2 2" xfId="46"/>
    <cellStyle name="표준 2 18 2 2 2 3" xfId="47"/>
    <cellStyle name="표준 2 18 2 2 3" xfId="48"/>
    <cellStyle name="표준 2 18 2 3" xfId="49"/>
    <cellStyle name="표준 2 18 3" xfId="50"/>
    <cellStyle name="표준 2 18 4" xfId="51"/>
    <cellStyle name="표준 2 19" xfId="52"/>
    <cellStyle name="표준 2 19 2" xfId="53"/>
    <cellStyle name="표준 2 2" xfId="33"/>
    <cellStyle name="표준 2 2 10" xfId="55"/>
    <cellStyle name="표준 2 2 11" xfId="56"/>
    <cellStyle name="표준 2 2 2" xfId="57"/>
    <cellStyle name="표준 2 2 2 2" xfId="58"/>
    <cellStyle name="표준 2 2 2 2 2" xfId="59"/>
    <cellStyle name="표준 2 2 2 2 2 2" xfId="60"/>
    <cellStyle name="표준 2 2 2 2 2 2 2" xfId="61"/>
    <cellStyle name="표준 2 2 2 2 2 2 3" xfId="62"/>
    <cellStyle name="표준 2 2 2 2 2 3" xfId="63"/>
    <cellStyle name="표준 2 2 2 2 2 4" xfId="64"/>
    <cellStyle name="표준 2 2 2 2 3" xfId="65"/>
    <cellStyle name="표준 2 2 2 2 3 2" xfId="66"/>
    <cellStyle name="표준 2 2 2 2 4" xfId="67"/>
    <cellStyle name="표준 2 2 2 3" xfId="68"/>
    <cellStyle name="표준 2 2 2 3 2" xfId="69"/>
    <cellStyle name="표준 2 2 2 4" xfId="70"/>
    <cellStyle name="표준 2 2 2 5" xfId="71"/>
    <cellStyle name="표준 2 2 2 6" xfId="72"/>
    <cellStyle name="표준 2 2 2 7" xfId="73"/>
    <cellStyle name="표준 2 2 2 8" xfId="74"/>
    <cellStyle name="표준 2 2 3" xfId="75"/>
    <cellStyle name="표준 2 2 3 2" xfId="76"/>
    <cellStyle name="표준 2 2 4" xfId="77"/>
    <cellStyle name="표준 2 2 4 2" xfId="78"/>
    <cellStyle name="표준 2 2 5" xfId="79"/>
    <cellStyle name="표준 2 2 6" xfId="80"/>
    <cellStyle name="표준 2 2 7" xfId="81"/>
    <cellStyle name="표준 2 2 8" xfId="82"/>
    <cellStyle name="표준 2 2 9" xfId="83"/>
    <cellStyle name="표준 2 20" xfId="84"/>
    <cellStyle name="표준 2 21" xfId="85"/>
    <cellStyle name="표준 2 22" xfId="86"/>
    <cellStyle name="표준 2 23" xfId="87"/>
    <cellStyle name="표준 2 24" xfId="88"/>
    <cellStyle name="표준 2 25" xfId="89"/>
    <cellStyle name="표준 2 26" xfId="90"/>
    <cellStyle name="표준 2 27" xfId="91"/>
    <cellStyle name="표준 2 28" xfId="92"/>
    <cellStyle name="표준 2 29" xfId="124"/>
    <cellStyle name="표준 2 3" xfId="93"/>
    <cellStyle name="표준 2 3 2" xfId="94"/>
    <cellStyle name="표준 2 3 2 2" xfId="95"/>
    <cellStyle name="표준 2 3 3" xfId="96"/>
    <cellStyle name="표준 2 3 4" xfId="97"/>
    <cellStyle name="표준 2 30" xfId="132"/>
    <cellStyle name="표준 2 31" xfId="125"/>
    <cellStyle name="표준 2 32" xfId="133"/>
    <cellStyle name="표준 2 33" xfId="123"/>
    <cellStyle name="표준 2 34" xfId="134"/>
    <cellStyle name="표준 2 35" xfId="126"/>
    <cellStyle name="표준 2 36" xfId="127"/>
    <cellStyle name="표준 2 37" xfId="148"/>
    <cellStyle name="표준 2 38" xfId="128"/>
    <cellStyle name="표준 2 39" xfId="149"/>
    <cellStyle name="표준 2 4" xfId="98"/>
    <cellStyle name="표준 2 4 2" xfId="99"/>
    <cellStyle name="표준 2 4 3" xfId="100"/>
    <cellStyle name="표준 2 40" xfId="172"/>
    <cellStyle name="표준 2 41" xfId="175"/>
    <cellStyle name="표준 2 42" xfId="173"/>
    <cellStyle name="표준 2 43" xfId="176"/>
    <cellStyle name="표준 2 44" xfId="171"/>
    <cellStyle name="표준 2 45" xfId="177"/>
    <cellStyle name="표준 2 46" xfId="174"/>
    <cellStyle name="표준 2 47" xfId="178"/>
    <cellStyle name="표준 2 48" xfId="170"/>
    <cellStyle name="표준 2 49" xfId="179"/>
    <cellStyle name="표준 2 5" xfId="101"/>
    <cellStyle name="표준 2 5 2" xfId="102"/>
    <cellStyle name="표준 2 50" xfId="169"/>
    <cellStyle name="표준 2 51" xfId="180"/>
    <cellStyle name="표준 2 52" xfId="168"/>
    <cellStyle name="표준 2 6" xfId="103"/>
    <cellStyle name="표준 2 7" xfId="104"/>
    <cellStyle name="표준 2 8" xfId="105"/>
    <cellStyle name="표준 2 9" xfId="106"/>
    <cellStyle name="표준 20" xfId="135"/>
    <cellStyle name="표준 21" xfId="153"/>
    <cellStyle name="표준 22" xfId="155"/>
    <cellStyle name="표준 23" xfId="157"/>
    <cellStyle name="표준 24" xfId="191"/>
    <cellStyle name="표준 25" xfId="194"/>
    <cellStyle name="표준 26" xfId="196"/>
    <cellStyle name="표준 27" xfId="197"/>
    <cellStyle name="표준 28" xfId="199"/>
    <cellStyle name="표준 29" xfId="201"/>
    <cellStyle name="표준 3" xfId="107"/>
    <cellStyle name="표준 30" xfId="203"/>
    <cellStyle name="표준 31" xfId="205"/>
    <cellStyle name="표준 32" xfId="207"/>
    <cellStyle name="표준 33" xfId="209"/>
    <cellStyle name="표준 4" xfId="108"/>
    <cellStyle name="표준 4 2" xfId="109"/>
    <cellStyle name="표준 4 2 2" xfId="110"/>
    <cellStyle name="표준 4 3" xfId="111"/>
    <cellStyle name="표준 5" xfId="112"/>
    <cellStyle name="표준 6" xfId="113"/>
    <cellStyle name="표준 6 2" xfId="114"/>
    <cellStyle name="표준 7" xfId="115"/>
    <cellStyle name="표준 8" xfId="116"/>
    <cellStyle name="표준 9" xfId="117"/>
  </cellStyles>
  <dxfs count="4">
    <dxf>
      <font>
        <b/>
        <i val="0"/>
        <color theme="6"/>
      </font>
      <fill>
        <patternFill patternType="solid">
          <bgColor rgb="FFEAEAEA"/>
        </patternFill>
      </fill>
      <border>
        <vertical/>
        <horizontal style="thin">
          <color theme="0" tint="-4.9989318521683403E-2"/>
        </horizontal>
      </border>
    </dxf>
    <dxf>
      <font>
        <b val="0"/>
        <i val="0"/>
        <color theme="1" tint="0.24994659260841701"/>
      </font>
      <fill>
        <patternFill patternType="solid">
          <bgColor theme="0"/>
        </patternFill>
      </fill>
      <border diagonalUp="0" diagonalDown="0">
        <left/>
        <right/>
        <top style="double">
          <color theme="1" tint="0.24994659260841701"/>
        </top>
        <bottom/>
        <vertical/>
        <horizontal/>
      </border>
    </dxf>
    <dxf>
      <font>
        <b val="0"/>
        <i val="0"/>
        <color theme="6"/>
      </font>
      <fill>
        <patternFill patternType="solid">
          <bgColor theme="0"/>
        </patternFill>
      </fill>
      <border diagonalUp="0" diagonalDown="0">
        <left/>
        <right/>
        <top/>
        <bottom style="medium">
          <color theme="3" tint="0.39994506668294322"/>
        </bottom>
        <vertical/>
        <horizontal/>
      </border>
    </dxf>
    <dxf>
      <font>
        <b val="0"/>
        <i val="0"/>
        <color theme="1" tint="0.24994659260841701"/>
      </font>
      <fill>
        <patternFill patternType="solid">
          <bgColor theme="0"/>
        </patternFill>
      </fill>
      <border diagonalUp="0" diagonalDown="0">
        <left/>
        <right/>
        <top/>
        <bottom style="medium">
          <color theme="3" tint="0.39994506668294322"/>
        </bottom>
        <vertical/>
        <horizontal style="thin">
          <color theme="0" tint="-4.9989318521683403E-2"/>
        </horizontal>
      </border>
    </dxf>
  </dxfs>
  <tableStyles count="1" defaultTableStyle="TableStyleMedium2" defaultPivotStyle="PivotStyleLight16">
    <tableStyle name="Cash Register Sales" pivot="0" count="4">
      <tableStyleElement type="wholeTable" dxfId="3"/>
      <tableStyleElement type="headerRow" dxfId="2"/>
      <tableStyleElement type="totalRow" dxfId="1"/>
      <tableStyleElement type="lastColumn" dxfId="0"/>
    </tableStyle>
  </tableStyles>
  <colors>
    <mruColors>
      <color rgb="FF33CC33"/>
      <color rgb="FF66FF33"/>
      <color rgb="FFA8F52B"/>
      <color rgb="FF9BFF2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3"/>
  <sheetViews>
    <sheetView tabSelected="1" topLeftCell="A49" zoomScale="70" zoomScaleNormal="70" workbookViewId="0">
      <selection activeCell="K62" sqref="K62"/>
    </sheetView>
  </sheetViews>
  <sheetFormatPr defaultRowHeight="16.5" x14ac:dyDescent="0.3"/>
  <cols>
    <col min="1" max="2" width="5.75" customWidth="1"/>
    <col min="3" max="3" width="0.75" customWidth="1"/>
    <col min="4" max="4" width="16.75" customWidth="1"/>
    <col min="5" max="5" width="15.25" customWidth="1"/>
    <col min="6" max="6" width="19.375" customWidth="1"/>
    <col min="7" max="7" width="22.25" customWidth="1"/>
  </cols>
  <sheetData>
    <row r="1" spans="1:20" ht="24.75" thickBot="1" x14ac:dyDescent="0.25">
      <c r="A1" s="3"/>
      <c r="B1" s="3"/>
      <c r="C1" s="3"/>
      <c r="D1" s="4"/>
      <c r="E1" s="16"/>
      <c r="F1" s="31" t="s">
        <v>50</v>
      </c>
      <c r="G1" s="16"/>
      <c r="H1" s="3"/>
      <c r="I1" s="4" t="s">
        <v>51</v>
      </c>
      <c r="J1" s="4">
        <v>10</v>
      </c>
      <c r="K1" s="23"/>
      <c r="L1" s="3"/>
      <c r="M1" s="3"/>
      <c r="N1" s="3"/>
      <c r="O1" s="3"/>
      <c r="P1" s="3"/>
      <c r="Q1" s="3"/>
      <c r="R1" s="3"/>
      <c r="S1" s="3"/>
      <c r="T1" s="3"/>
    </row>
    <row r="2" spans="1:20" ht="23.25" customHeight="1" thickBot="1" x14ac:dyDescent="0.25">
      <c r="A2" s="5"/>
      <c r="B2" s="3"/>
      <c r="C2" s="5"/>
      <c r="D2" s="20" t="s">
        <v>52</v>
      </c>
      <c r="E2" s="13" t="s">
        <v>0</v>
      </c>
      <c r="F2" s="13" t="s">
        <v>1</v>
      </c>
      <c r="G2" s="13" t="s">
        <v>53</v>
      </c>
      <c r="H2" s="3"/>
      <c r="I2" s="3"/>
      <c r="J2" s="3"/>
      <c r="K2" s="23"/>
      <c r="L2" s="4" t="s">
        <v>54</v>
      </c>
      <c r="M2" s="3"/>
      <c r="N2" s="3"/>
      <c r="O2" s="3"/>
      <c r="P2" s="3"/>
      <c r="Q2" s="3"/>
      <c r="R2" s="3"/>
      <c r="S2" s="3"/>
      <c r="T2" s="3"/>
    </row>
    <row r="3" spans="1:20" ht="24.75" thickBot="1" x14ac:dyDescent="0.5">
      <c r="A3" s="5">
        <v>1</v>
      </c>
      <c r="B3" s="5">
        <f ca="1">RAND()</f>
        <v>0.64988150781933318</v>
      </c>
      <c r="C3" s="5"/>
      <c r="D3" s="17"/>
      <c r="E3" s="8"/>
      <c r="F3" s="15"/>
      <c r="G3" s="22"/>
      <c r="H3" s="30">
        <v>1</v>
      </c>
      <c r="I3" s="4" t="str">
        <f>REPLACE(D3,2,1,"#")</f>
        <v>#</v>
      </c>
      <c r="J3" s="3"/>
      <c r="K3" s="23">
        <v>23</v>
      </c>
      <c r="L3" s="4" t="s">
        <v>51</v>
      </c>
      <c r="M3" s="4">
        <v>10</v>
      </c>
      <c r="N3" s="6"/>
      <c r="O3" s="6"/>
      <c r="P3" s="6"/>
      <c r="Q3" s="6"/>
      <c r="R3" s="3"/>
      <c r="S3" s="3"/>
      <c r="T3" s="23"/>
    </row>
    <row r="4" spans="1:20" ht="24.75" thickBot="1" x14ac:dyDescent="0.5">
      <c r="A4" s="5">
        <v>2</v>
      </c>
      <c r="B4" s="5">
        <f t="shared" ref="B4:B62" ca="1" si="0">RAND()</f>
        <v>0.56842049216207147</v>
      </c>
      <c r="C4" s="5"/>
      <c r="D4" s="21"/>
      <c r="E4" s="15"/>
      <c r="F4" s="8"/>
      <c r="G4" s="18"/>
      <c r="H4" s="30">
        <v>2</v>
      </c>
      <c r="I4" s="4" t="str">
        <f t="shared" ref="I4:I62" si="1">REPLACE(D4,2,1,"#")</f>
        <v>#</v>
      </c>
      <c r="J4" s="3"/>
      <c r="K4" s="26" t="s">
        <v>16</v>
      </c>
      <c r="L4" s="9"/>
      <c r="M4" s="1" t="s">
        <v>6</v>
      </c>
      <c r="N4" s="2"/>
      <c r="O4" s="1" t="s">
        <v>55</v>
      </c>
      <c r="P4" s="2"/>
      <c r="Q4" s="1" t="s">
        <v>56</v>
      </c>
      <c r="R4" s="2"/>
      <c r="S4" s="3"/>
      <c r="T4" s="24"/>
    </row>
    <row r="5" spans="1:20" ht="24.75" thickBot="1" x14ac:dyDescent="0.25">
      <c r="A5" s="5">
        <v>3</v>
      </c>
      <c r="B5" s="5">
        <f t="shared" ca="1" si="0"/>
        <v>0.80137920737053803</v>
      </c>
      <c r="C5" s="5"/>
      <c r="D5" s="17"/>
      <c r="E5" s="15"/>
      <c r="F5" s="15"/>
      <c r="G5" s="22"/>
      <c r="H5" s="30">
        <v>3</v>
      </c>
      <c r="I5" s="4" t="str">
        <f t="shared" si="1"/>
        <v>#</v>
      </c>
      <c r="J5" s="3"/>
      <c r="K5" s="12" t="s">
        <v>15</v>
      </c>
      <c r="L5" s="9"/>
      <c r="M5" s="9" t="s">
        <v>57</v>
      </c>
      <c r="N5" s="9" t="s">
        <v>58</v>
      </c>
      <c r="O5" s="9" t="s">
        <v>57</v>
      </c>
      <c r="P5" s="9" t="s">
        <v>58</v>
      </c>
      <c r="Q5" s="9" t="s">
        <v>57</v>
      </c>
      <c r="R5" s="9" t="s">
        <v>58</v>
      </c>
      <c r="S5" s="3"/>
      <c r="T5" s="11"/>
    </row>
    <row r="6" spans="1:20" ht="24.75" thickBot="1" x14ac:dyDescent="0.5">
      <c r="A6" s="5">
        <v>4</v>
      </c>
      <c r="B6" s="5">
        <f t="shared" ca="1" si="0"/>
        <v>0.38042390574637563</v>
      </c>
      <c r="C6" s="5"/>
      <c r="D6" s="21"/>
      <c r="E6" s="15"/>
      <c r="F6" s="8"/>
      <c r="G6" s="22"/>
      <c r="H6" s="30">
        <v>4</v>
      </c>
      <c r="I6" s="4" t="str">
        <f t="shared" si="1"/>
        <v>#</v>
      </c>
      <c r="J6" s="3"/>
      <c r="K6" s="11" t="s">
        <v>13</v>
      </c>
      <c r="L6" s="9" t="s">
        <v>59</v>
      </c>
      <c r="M6" s="10">
        <v>40000</v>
      </c>
      <c r="N6" s="10">
        <v>50000</v>
      </c>
      <c r="O6" s="10">
        <v>60000</v>
      </c>
      <c r="P6" s="10">
        <v>90000</v>
      </c>
      <c r="Q6" s="10">
        <v>60000</v>
      </c>
      <c r="R6" s="10">
        <v>90000</v>
      </c>
      <c r="S6" s="3"/>
      <c r="T6" s="12"/>
    </row>
    <row r="7" spans="1:20" ht="24.75" thickBot="1" x14ac:dyDescent="0.25">
      <c r="A7" s="5">
        <v>5</v>
      </c>
      <c r="B7" s="5">
        <f t="shared" ca="1" si="0"/>
        <v>0.55760661043341753</v>
      </c>
      <c r="C7" s="5"/>
      <c r="D7" s="19"/>
      <c r="E7" s="15"/>
      <c r="F7" s="15"/>
      <c r="G7" s="22"/>
      <c r="H7" s="30">
        <v>5</v>
      </c>
      <c r="I7" s="4" t="str">
        <f t="shared" si="1"/>
        <v>#</v>
      </c>
      <c r="J7" s="3"/>
      <c r="K7" s="12" t="s">
        <v>14</v>
      </c>
      <c r="L7" s="9" t="s">
        <v>60</v>
      </c>
      <c r="M7" s="10">
        <v>40000</v>
      </c>
      <c r="N7" s="10">
        <v>50000</v>
      </c>
      <c r="O7" s="10">
        <v>70000</v>
      </c>
      <c r="P7" s="10">
        <v>10000</v>
      </c>
      <c r="Q7" s="10">
        <v>70000</v>
      </c>
      <c r="R7" s="10">
        <v>10000</v>
      </c>
      <c r="S7" s="3"/>
      <c r="T7" s="12"/>
    </row>
    <row r="8" spans="1:20" ht="24.75" thickBot="1" x14ac:dyDescent="0.5">
      <c r="A8" s="5">
        <v>6</v>
      </c>
      <c r="B8" s="5">
        <f t="shared" ca="1" si="0"/>
        <v>0.85836513864874631</v>
      </c>
      <c r="C8" s="5"/>
      <c r="D8" s="19"/>
      <c r="E8" s="15"/>
      <c r="F8" s="8"/>
      <c r="G8" s="22"/>
      <c r="H8" s="30">
        <v>6</v>
      </c>
      <c r="I8" s="4" t="str">
        <f t="shared" si="1"/>
        <v>#</v>
      </c>
      <c r="J8" s="4" t="s">
        <v>61</v>
      </c>
      <c r="K8" s="11" t="s">
        <v>13</v>
      </c>
      <c r="L8" s="9"/>
      <c r="M8" s="10"/>
      <c r="N8" s="10"/>
      <c r="O8" s="10"/>
      <c r="P8" s="10"/>
      <c r="Q8" s="10"/>
      <c r="R8" s="10"/>
      <c r="S8" s="3"/>
      <c r="T8" s="11"/>
    </row>
    <row r="9" spans="1:20" ht="24.75" thickBot="1" x14ac:dyDescent="0.5">
      <c r="A9" s="5">
        <v>7</v>
      </c>
      <c r="B9" s="5">
        <f t="shared" ca="1" si="0"/>
        <v>0.67730393261005784</v>
      </c>
      <c r="C9" s="5"/>
      <c r="D9" s="19"/>
      <c r="E9" s="8"/>
      <c r="F9" s="15"/>
      <c r="G9" s="22"/>
      <c r="H9" s="30">
        <v>7</v>
      </c>
      <c r="I9" s="4" t="str">
        <f t="shared" si="1"/>
        <v>#</v>
      </c>
      <c r="J9" s="3"/>
      <c r="K9" s="11" t="s">
        <v>13</v>
      </c>
      <c r="L9" s="9" t="s">
        <v>11</v>
      </c>
      <c r="M9" s="10" t="s">
        <v>62</v>
      </c>
      <c r="N9" s="10" t="s">
        <v>62</v>
      </c>
      <c r="O9" s="10">
        <v>70000</v>
      </c>
      <c r="P9" s="10">
        <v>70000</v>
      </c>
      <c r="Q9" s="10">
        <v>70000</v>
      </c>
      <c r="R9" s="10">
        <v>70000</v>
      </c>
      <c r="S9" s="3"/>
      <c r="T9" s="11"/>
    </row>
    <row r="10" spans="1:20" ht="24.75" thickBot="1" x14ac:dyDescent="0.25">
      <c r="A10" s="5">
        <v>8</v>
      </c>
      <c r="B10" s="5">
        <f t="shared" ca="1" si="0"/>
        <v>0.51214914408028689</v>
      </c>
      <c r="C10" s="5"/>
      <c r="D10" s="17"/>
      <c r="E10" s="15"/>
      <c r="F10" s="15"/>
      <c r="G10" s="17"/>
      <c r="H10" s="30">
        <v>8</v>
      </c>
      <c r="I10" s="4" t="str">
        <f t="shared" si="1"/>
        <v>#</v>
      </c>
      <c r="J10" s="3"/>
      <c r="K10" s="12" t="s">
        <v>14</v>
      </c>
      <c r="L10" s="9"/>
      <c r="M10" s="10"/>
      <c r="N10" s="10"/>
      <c r="O10" s="10"/>
      <c r="P10" s="10"/>
      <c r="Q10" s="10"/>
      <c r="R10" s="10"/>
      <c r="S10" s="3"/>
      <c r="T10" s="12"/>
    </row>
    <row r="11" spans="1:20" ht="24.75" thickBot="1" x14ac:dyDescent="0.25">
      <c r="A11" s="5">
        <v>9</v>
      </c>
      <c r="B11" s="5">
        <f t="shared" ca="1" si="0"/>
        <v>0.51291786041211307</v>
      </c>
      <c r="C11" s="5"/>
      <c r="D11" s="17"/>
      <c r="E11" s="15"/>
      <c r="F11" s="15"/>
      <c r="G11" s="27"/>
      <c r="H11" s="30">
        <v>9</v>
      </c>
      <c r="I11" s="4" t="str">
        <f t="shared" si="1"/>
        <v>#</v>
      </c>
      <c r="J11" s="3"/>
      <c r="K11" s="12"/>
      <c r="L11" s="9"/>
      <c r="M11" s="10"/>
      <c r="N11" s="10"/>
      <c r="O11" s="10"/>
      <c r="P11" s="10"/>
      <c r="Q11" s="10"/>
      <c r="R11" s="10"/>
      <c r="S11" s="3"/>
      <c r="T11" s="12"/>
    </row>
    <row r="12" spans="1:20" ht="24.75" thickBot="1" x14ac:dyDescent="0.5">
      <c r="A12" s="5">
        <v>10</v>
      </c>
      <c r="B12" s="5">
        <f t="shared" ca="1" si="0"/>
        <v>0.21889229132997112</v>
      </c>
      <c r="C12" s="5"/>
      <c r="D12" s="21"/>
      <c r="E12" s="15"/>
      <c r="F12" s="8"/>
      <c r="G12" s="22"/>
      <c r="H12" s="30">
        <v>10</v>
      </c>
      <c r="I12" s="4" t="str">
        <f t="shared" si="1"/>
        <v>#</v>
      </c>
      <c r="J12" s="3"/>
      <c r="K12" s="12" t="s">
        <v>15</v>
      </c>
      <c r="L12" s="9"/>
      <c r="M12" s="9"/>
      <c r="N12" s="9"/>
      <c r="O12" s="9"/>
      <c r="P12" s="9"/>
      <c r="Q12" s="9" t="s">
        <v>51</v>
      </c>
      <c r="R12" s="9">
        <v>0</v>
      </c>
      <c r="S12" s="3"/>
      <c r="T12" s="12"/>
    </row>
    <row r="13" spans="1:20" ht="24.75" thickBot="1" x14ac:dyDescent="0.5">
      <c r="A13" s="5">
        <v>11</v>
      </c>
      <c r="B13" s="5">
        <f t="shared" ca="1" si="0"/>
        <v>0.44461525257831658</v>
      </c>
      <c r="C13" s="5"/>
      <c r="D13" s="21"/>
      <c r="E13" s="15"/>
      <c r="F13" s="15"/>
      <c r="G13" s="22"/>
      <c r="H13" s="30">
        <v>11</v>
      </c>
      <c r="I13" s="4" t="str">
        <f t="shared" si="1"/>
        <v>#</v>
      </c>
      <c r="J13" s="3"/>
      <c r="K13" s="12"/>
      <c r="L13" s="9"/>
      <c r="M13" s="10"/>
      <c r="N13" s="10"/>
      <c r="O13" s="10"/>
      <c r="P13" s="10"/>
      <c r="Q13" s="10"/>
      <c r="R13" s="10"/>
      <c r="S13" s="3"/>
      <c r="T13" s="12"/>
    </row>
    <row r="14" spans="1:20" ht="24.75" thickBot="1" x14ac:dyDescent="0.25">
      <c r="A14" s="5">
        <v>12</v>
      </c>
      <c r="B14" s="5">
        <f t="shared" ca="1" si="0"/>
        <v>0.72359150452433674</v>
      </c>
      <c r="C14" s="5"/>
      <c r="D14" s="17"/>
      <c r="E14" s="15"/>
      <c r="F14" s="15"/>
      <c r="G14" s="22"/>
      <c r="H14" s="30">
        <v>13</v>
      </c>
      <c r="I14" s="4" t="str">
        <f t="shared" si="1"/>
        <v>#</v>
      </c>
      <c r="J14" s="3"/>
      <c r="K14" s="12" t="s">
        <v>14</v>
      </c>
      <c r="L14" s="9"/>
      <c r="M14" s="9"/>
      <c r="N14" s="9"/>
      <c r="O14" s="9"/>
      <c r="P14" s="9"/>
      <c r="Q14" s="9"/>
      <c r="R14" s="9"/>
      <c r="S14" s="3"/>
      <c r="T14" s="11"/>
    </row>
    <row r="15" spans="1:20" ht="24.75" thickBot="1" x14ac:dyDescent="0.5">
      <c r="A15" s="5">
        <v>13</v>
      </c>
      <c r="B15" s="5">
        <f t="shared" ca="1" si="0"/>
        <v>0.56392995472304952</v>
      </c>
      <c r="C15" s="5"/>
      <c r="D15" s="21"/>
      <c r="E15" s="15"/>
      <c r="F15" s="8"/>
      <c r="G15" s="22"/>
      <c r="H15" s="30">
        <v>14</v>
      </c>
      <c r="I15" s="4" t="str">
        <f t="shared" si="1"/>
        <v>#</v>
      </c>
      <c r="J15" s="3"/>
      <c r="K15" s="12"/>
      <c r="L15" s="9"/>
      <c r="M15" s="10"/>
      <c r="N15" s="10"/>
      <c r="O15" s="10"/>
      <c r="P15" s="10"/>
      <c r="Q15" s="10"/>
      <c r="R15" s="10"/>
      <c r="S15" s="3"/>
      <c r="T15" s="12"/>
    </row>
    <row r="16" spans="1:20" ht="24.75" thickBot="1" x14ac:dyDescent="0.5">
      <c r="A16" s="5">
        <v>14</v>
      </c>
      <c r="B16" s="5">
        <f t="shared" ca="1" si="0"/>
        <v>0.42216580095342005</v>
      </c>
      <c r="C16" s="5"/>
      <c r="D16" s="19"/>
      <c r="E16" s="15"/>
      <c r="F16" s="8"/>
      <c r="G16" s="27"/>
      <c r="H16" s="30">
        <v>15</v>
      </c>
      <c r="I16" s="4" t="str">
        <f t="shared" si="1"/>
        <v>#</v>
      </c>
      <c r="J16" s="3"/>
      <c r="K16" s="12"/>
      <c r="L16" s="9"/>
      <c r="M16" s="10"/>
      <c r="N16" s="10"/>
      <c r="O16" s="10"/>
      <c r="P16" s="10"/>
      <c r="Q16" s="10"/>
      <c r="R16" s="10"/>
      <c r="S16" s="3"/>
      <c r="T16" s="12"/>
    </row>
    <row r="17" spans="1:20" ht="24.75" thickBot="1" x14ac:dyDescent="0.25">
      <c r="A17" s="5">
        <v>15</v>
      </c>
      <c r="B17" s="5">
        <f t="shared" ca="1" si="0"/>
        <v>0.37451876061530198</v>
      </c>
      <c r="C17" s="5"/>
      <c r="D17" s="19"/>
      <c r="E17" s="15"/>
      <c r="F17" s="15"/>
      <c r="G17" s="22"/>
      <c r="H17" s="30">
        <v>16</v>
      </c>
      <c r="I17" s="4" t="str">
        <f t="shared" si="1"/>
        <v>#</v>
      </c>
      <c r="J17" s="3"/>
      <c r="K17" s="12"/>
      <c r="L17" s="9"/>
      <c r="M17" s="10"/>
      <c r="N17" s="10"/>
      <c r="O17" s="10"/>
      <c r="P17" s="10"/>
      <c r="Q17" s="10"/>
      <c r="R17" s="10"/>
      <c r="S17" s="3"/>
      <c r="T17" s="12"/>
    </row>
    <row r="18" spans="1:20" ht="28.5" thickBot="1" x14ac:dyDescent="0.5">
      <c r="A18" s="5">
        <v>16</v>
      </c>
      <c r="B18" s="5">
        <f t="shared" ca="1" si="0"/>
        <v>0.43643306032686791</v>
      </c>
      <c r="C18" s="5"/>
      <c r="D18" s="21"/>
      <c r="E18" s="15"/>
      <c r="F18" s="8"/>
      <c r="G18" s="22"/>
      <c r="H18" s="30">
        <v>17</v>
      </c>
      <c r="I18" s="4" t="str">
        <f t="shared" si="1"/>
        <v>#</v>
      </c>
      <c r="J18" s="3"/>
      <c r="K18" s="12" t="s">
        <v>14</v>
      </c>
      <c r="L18" s="9"/>
      <c r="M18" s="10"/>
      <c r="N18" s="10"/>
      <c r="O18" s="10"/>
      <c r="P18" s="10"/>
      <c r="Q18" s="10"/>
      <c r="R18" s="10"/>
      <c r="S18" s="3"/>
      <c r="T18" s="11"/>
    </row>
    <row r="19" spans="1:20" ht="28.5" thickBot="1" x14ac:dyDescent="0.5">
      <c r="A19" s="5">
        <v>17</v>
      </c>
      <c r="B19" s="5">
        <f t="shared" ca="1" si="0"/>
        <v>0.31959640712214832</v>
      </c>
      <c r="C19" s="5"/>
      <c r="D19" s="17"/>
      <c r="E19" s="15"/>
      <c r="F19" s="8"/>
      <c r="G19" s="18"/>
      <c r="H19" s="30">
        <v>18</v>
      </c>
      <c r="I19" s="4" t="str">
        <f t="shared" si="1"/>
        <v>#</v>
      </c>
      <c r="J19" s="3"/>
      <c r="K19" s="12" t="s">
        <v>14</v>
      </c>
      <c r="L19" s="9"/>
      <c r="M19" s="9"/>
      <c r="N19" s="9"/>
      <c r="O19" s="9"/>
      <c r="P19" s="9"/>
      <c r="Q19" s="9"/>
      <c r="R19" s="9"/>
      <c r="S19" s="3"/>
      <c r="T19" s="12"/>
    </row>
    <row r="20" spans="1:20" ht="24.75" thickBot="1" x14ac:dyDescent="0.5">
      <c r="A20" s="5">
        <v>18</v>
      </c>
      <c r="B20" s="5">
        <f t="shared" ca="1" si="0"/>
        <v>0.74993021533587678</v>
      </c>
      <c r="C20" s="5"/>
      <c r="D20" s="21"/>
      <c r="E20" s="15"/>
      <c r="F20" s="15"/>
      <c r="G20" s="17"/>
      <c r="H20" s="30">
        <v>19</v>
      </c>
      <c r="I20" s="4" t="str">
        <f t="shared" si="1"/>
        <v>#</v>
      </c>
      <c r="J20" s="3"/>
      <c r="K20" s="11" t="s">
        <v>13</v>
      </c>
      <c r="L20" s="9" t="s">
        <v>2</v>
      </c>
      <c r="M20" s="10">
        <v>210000</v>
      </c>
      <c r="N20" s="10">
        <v>230000</v>
      </c>
      <c r="O20" s="10"/>
      <c r="P20" s="10"/>
      <c r="Q20" s="10"/>
      <c r="R20" s="10"/>
      <c r="S20" s="3"/>
      <c r="T20" s="12"/>
    </row>
    <row r="21" spans="1:20" ht="28.5" thickBot="1" x14ac:dyDescent="0.5">
      <c r="A21" s="5">
        <v>19</v>
      </c>
      <c r="B21" s="5">
        <f t="shared" ca="1" si="0"/>
        <v>0.28532066536834144</v>
      </c>
      <c r="C21" s="5"/>
      <c r="D21" s="17"/>
      <c r="E21" s="15"/>
      <c r="F21" s="8"/>
      <c r="G21" s="22"/>
      <c r="H21" s="30">
        <v>20</v>
      </c>
      <c r="I21" s="4" t="str">
        <f t="shared" si="1"/>
        <v>#</v>
      </c>
      <c r="J21" s="3"/>
      <c r="K21" s="12" t="s">
        <v>14</v>
      </c>
      <c r="L21" s="9"/>
      <c r="M21" s="10"/>
      <c r="N21" s="10"/>
      <c r="O21" s="10"/>
      <c r="P21" s="10"/>
      <c r="Q21" s="10"/>
      <c r="R21" s="10"/>
      <c r="S21" s="3"/>
      <c r="T21" s="11"/>
    </row>
    <row r="22" spans="1:20" ht="24.75" thickBot="1" x14ac:dyDescent="0.25">
      <c r="A22" s="5">
        <v>20</v>
      </c>
      <c r="B22" s="5">
        <f t="shared" ca="1" si="0"/>
        <v>0.61791737235061051</v>
      </c>
      <c r="C22" s="5"/>
      <c r="D22" s="17"/>
      <c r="E22" s="15"/>
      <c r="F22" s="15"/>
      <c r="G22" s="17"/>
      <c r="H22" s="30">
        <v>21</v>
      </c>
      <c r="I22" s="4" t="str">
        <f t="shared" si="1"/>
        <v>#</v>
      </c>
      <c r="J22" s="3"/>
      <c r="K22" s="12" t="s">
        <v>14</v>
      </c>
      <c r="L22" s="9" t="s">
        <v>11</v>
      </c>
      <c r="M22" s="10">
        <v>210000</v>
      </c>
      <c r="N22" s="10">
        <v>210000</v>
      </c>
      <c r="O22" s="10"/>
      <c r="P22" s="10"/>
      <c r="Q22" s="10"/>
      <c r="R22" s="10"/>
      <c r="S22" s="3"/>
      <c r="T22" s="11"/>
    </row>
    <row r="23" spans="1:20" ht="28.5" thickBot="1" x14ac:dyDescent="0.5">
      <c r="A23" s="5">
        <v>21</v>
      </c>
      <c r="B23" s="5">
        <f t="shared" ca="1" si="0"/>
        <v>0.5754356489194089</v>
      </c>
      <c r="C23" s="5"/>
      <c r="D23" s="21"/>
      <c r="E23" s="15"/>
      <c r="F23" s="8"/>
      <c r="G23" s="18"/>
      <c r="H23" s="30">
        <v>22</v>
      </c>
      <c r="I23" s="4" t="str">
        <f t="shared" si="1"/>
        <v>#</v>
      </c>
      <c r="J23" s="3"/>
      <c r="K23" s="12" t="s">
        <v>14</v>
      </c>
      <c r="L23" s="9"/>
      <c r="M23" s="9"/>
      <c r="N23" s="9"/>
      <c r="O23" s="9"/>
      <c r="P23" s="9"/>
      <c r="Q23" s="9"/>
      <c r="R23" s="9"/>
      <c r="S23" s="3"/>
      <c r="T23" s="12"/>
    </row>
    <row r="24" spans="1:20" ht="28.5" thickBot="1" x14ac:dyDescent="0.5">
      <c r="A24" s="5">
        <v>22</v>
      </c>
      <c r="B24" s="5">
        <f t="shared" ca="1" si="0"/>
        <v>0.36042817252595216</v>
      </c>
      <c r="C24" s="5"/>
      <c r="D24" s="21"/>
      <c r="E24" s="15"/>
      <c r="F24" s="8"/>
      <c r="G24" s="17"/>
      <c r="H24" s="30">
        <v>23</v>
      </c>
      <c r="I24" s="4" t="str">
        <f t="shared" si="1"/>
        <v>#</v>
      </c>
      <c r="J24" s="3"/>
      <c r="K24" s="12" t="s">
        <v>14</v>
      </c>
      <c r="L24" s="7"/>
      <c r="M24" s="7"/>
      <c r="N24" s="7"/>
      <c r="O24" s="7"/>
      <c r="P24" s="7"/>
      <c r="Q24" s="7"/>
      <c r="R24" s="3"/>
      <c r="S24" s="3"/>
      <c r="T24" s="12"/>
    </row>
    <row r="25" spans="1:20" ht="28.5" thickBot="1" x14ac:dyDescent="0.5">
      <c r="A25" s="5">
        <v>23</v>
      </c>
      <c r="B25" s="5">
        <f t="shared" ca="1" si="0"/>
        <v>0.58443999127764634</v>
      </c>
      <c r="C25" s="5"/>
      <c r="D25" s="21"/>
      <c r="E25" s="15"/>
      <c r="F25" s="15"/>
      <c r="G25" s="17"/>
      <c r="H25" s="30">
        <v>24</v>
      </c>
      <c r="I25" s="4" t="str">
        <f t="shared" si="1"/>
        <v>#</v>
      </c>
      <c r="J25" s="3"/>
      <c r="K25" s="12" t="s">
        <v>14</v>
      </c>
      <c r="L25" s="3"/>
      <c r="M25" s="28"/>
      <c r="N25" s="28"/>
      <c r="O25" s="28"/>
      <c r="P25" s="28"/>
      <c r="Q25" s="28"/>
      <c r="R25" s="28"/>
      <c r="S25" s="3"/>
      <c r="T25" s="11"/>
    </row>
    <row r="26" spans="1:20" ht="24.75" thickBot="1" x14ac:dyDescent="0.5">
      <c r="A26" s="5">
        <v>24</v>
      </c>
      <c r="B26" s="5">
        <f t="shared" ca="1" si="0"/>
        <v>0.12018163687518479</v>
      </c>
      <c r="C26" s="5"/>
      <c r="D26" s="21"/>
      <c r="E26" s="15"/>
      <c r="F26" s="15"/>
      <c r="G26" s="22"/>
      <c r="H26" s="30">
        <v>25</v>
      </c>
      <c r="I26" s="4" t="str">
        <f t="shared" si="1"/>
        <v>#</v>
      </c>
      <c r="J26" s="3"/>
      <c r="K26" s="11" t="s">
        <v>13</v>
      </c>
      <c r="L26" s="3"/>
      <c r="M26" s="3"/>
      <c r="N26" s="3"/>
      <c r="O26" s="3"/>
      <c r="P26" s="3"/>
      <c r="Q26" s="4" t="s">
        <v>51</v>
      </c>
      <c r="R26" s="4">
        <v>0</v>
      </c>
      <c r="S26" s="3"/>
      <c r="T26" s="11"/>
    </row>
    <row r="27" spans="1:20" ht="24.75" thickBot="1" x14ac:dyDescent="0.25">
      <c r="A27" s="5">
        <v>25</v>
      </c>
      <c r="B27" s="5">
        <f t="shared" ca="1" si="0"/>
        <v>0.69755654258459743</v>
      </c>
      <c r="C27" s="5">
        <v>0.19862436162396424</v>
      </c>
      <c r="D27" s="17"/>
      <c r="E27" s="15"/>
      <c r="F27" s="15"/>
      <c r="G27" s="17"/>
      <c r="H27" s="30">
        <v>26</v>
      </c>
      <c r="I27" s="4" t="str">
        <f t="shared" si="1"/>
        <v>#</v>
      </c>
      <c r="J27" s="3"/>
      <c r="K27" s="11" t="s">
        <v>13</v>
      </c>
      <c r="L27" s="4" t="s">
        <v>5</v>
      </c>
      <c r="M27" s="28">
        <v>150000</v>
      </c>
      <c r="N27" s="28">
        <v>160000</v>
      </c>
      <c r="O27" s="28"/>
      <c r="P27" s="28"/>
      <c r="Q27" s="28"/>
      <c r="R27" s="28"/>
      <c r="S27" s="3"/>
      <c r="T27" s="12"/>
    </row>
    <row r="28" spans="1:20" ht="28.5" thickBot="1" x14ac:dyDescent="0.5">
      <c r="A28" s="5">
        <v>26</v>
      </c>
      <c r="B28" s="5">
        <f t="shared" ca="1" si="0"/>
        <v>0.21464490933246383</v>
      </c>
      <c r="C28" s="5"/>
      <c r="D28" s="21"/>
      <c r="E28" s="15"/>
      <c r="F28" s="15"/>
      <c r="G28" s="22"/>
      <c r="H28" s="30">
        <v>27</v>
      </c>
      <c r="I28" s="4" t="str">
        <f t="shared" si="1"/>
        <v>#</v>
      </c>
      <c r="J28" s="3"/>
      <c r="K28" s="12" t="s">
        <v>14</v>
      </c>
      <c r="L28" s="3"/>
      <c r="M28" s="3"/>
      <c r="N28" s="3"/>
      <c r="O28" s="3"/>
      <c r="P28" s="3"/>
      <c r="Q28" s="3"/>
      <c r="R28" s="3"/>
      <c r="S28" s="3"/>
      <c r="T28" s="11"/>
    </row>
    <row r="29" spans="1:20" ht="24.75" thickBot="1" x14ac:dyDescent="0.5">
      <c r="A29" s="5">
        <v>27</v>
      </c>
      <c r="B29" s="5">
        <f t="shared" ca="1" si="0"/>
        <v>0.70261442367382454</v>
      </c>
      <c r="C29" s="5"/>
      <c r="D29" s="19"/>
      <c r="E29" s="15"/>
      <c r="F29" s="8"/>
      <c r="G29" s="22"/>
      <c r="H29" s="30">
        <v>28</v>
      </c>
      <c r="I29" s="4" t="str">
        <f t="shared" si="1"/>
        <v>#</v>
      </c>
      <c r="J29" s="3"/>
      <c r="K29" s="11" t="s">
        <v>13</v>
      </c>
      <c r="L29" s="4" t="s">
        <v>2</v>
      </c>
      <c r="M29" s="28" t="s">
        <v>62</v>
      </c>
      <c r="N29" s="28" t="s">
        <v>62</v>
      </c>
      <c r="O29" s="28">
        <v>70000</v>
      </c>
      <c r="P29" s="28">
        <v>70000</v>
      </c>
      <c r="Q29" s="28">
        <v>70000</v>
      </c>
      <c r="R29" s="28">
        <v>70000</v>
      </c>
      <c r="S29" s="3"/>
      <c r="T29" s="11"/>
    </row>
    <row r="30" spans="1:20" ht="24.75" thickBot="1" x14ac:dyDescent="0.25">
      <c r="A30" s="5">
        <v>28</v>
      </c>
      <c r="B30" s="5">
        <f t="shared" ca="1" si="0"/>
        <v>0.54165615438741566</v>
      </c>
      <c r="C30" s="5"/>
      <c r="D30" s="17"/>
      <c r="E30" s="15"/>
      <c r="F30" s="15"/>
      <c r="G30" s="22"/>
      <c r="H30" s="30">
        <v>29</v>
      </c>
      <c r="I30" s="4" t="str">
        <f t="shared" si="1"/>
        <v>#</v>
      </c>
      <c r="J30" s="3"/>
      <c r="K30" s="12" t="s">
        <v>14</v>
      </c>
      <c r="L30" s="3"/>
      <c r="M30" s="3"/>
      <c r="N30" s="3"/>
      <c r="O30" s="3"/>
      <c r="P30" s="3"/>
      <c r="Q30" s="3"/>
      <c r="R30" s="3"/>
      <c r="S30" s="3"/>
      <c r="T30" s="12"/>
    </row>
    <row r="31" spans="1:20" ht="24.75" thickBot="1" x14ac:dyDescent="0.5">
      <c r="A31" s="5">
        <v>29</v>
      </c>
      <c r="B31" s="5">
        <f t="shared" ca="1" si="0"/>
        <v>8.3517086355699988E-4</v>
      </c>
      <c r="C31" s="5"/>
      <c r="D31" s="21"/>
      <c r="E31" s="15"/>
      <c r="F31" s="8"/>
      <c r="G31" s="18"/>
      <c r="H31" s="30">
        <v>30</v>
      </c>
      <c r="I31" s="4" t="str">
        <f t="shared" si="1"/>
        <v>#</v>
      </c>
      <c r="J31" s="3"/>
      <c r="K31" s="12" t="s">
        <v>15</v>
      </c>
      <c r="L31" s="3"/>
      <c r="M31" s="28"/>
      <c r="N31" s="28"/>
      <c r="O31" s="28"/>
      <c r="P31" s="28"/>
      <c r="Q31" s="28"/>
      <c r="R31" s="28"/>
      <c r="S31" s="3"/>
      <c r="T31" s="12"/>
    </row>
    <row r="32" spans="1:20" ht="24.75" thickBot="1" x14ac:dyDescent="0.5">
      <c r="A32" s="5">
        <v>30</v>
      </c>
      <c r="B32" s="5">
        <f t="shared" ca="1" si="0"/>
        <v>0.30157957240150612</v>
      </c>
      <c r="C32" s="5">
        <v>0.18376239691826302</v>
      </c>
      <c r="D32" s="21"/>
      <c r="E32" s="15"/>
      <c r="F32" s="8"/>
      <c r="G32" s="18"/>
      <c r="H32" s="30">
        <v>31</v>
      </c>
      <c r="I32" s="4" t="str">
        <f t="shared" si="1"/>
        <v>#</v>
      </c>
      <c r="J32" s="3"/>
      <c r="K32" s="11" t="s">
        <v>13</v>
      </c>
      <c r="L32" s="3"/>
      <c r="M32" s="3"/>
      <c r="N32" s="3"/>
      <c r="O32" s="3"/>
      <c r="P32" s="3"/>
      <c r="Q32" s="3"/>
      <c r="R32" s="3"/>
      <c r="S32" s="3"/>
      <c r="T32" s="12"/>
    </row>
    <row r="33" spans="1:20" ht="24.75" thickBot="1" x14ac:dyDescent="0.25">
      <c r="A33" s="5">
        <v>31</v>
      </c>
      <c r="B33" s="5">
        <f t="shared" ca="1" si="0"/>
        <v>0.90979524712427295</v>
      </c>
      <c r="C33" s="5"/>
      <c r="D33" s="17"/>
      <c r="E33" s="15"/>
      <c r="F33" s="15"/>
      <c r="G33" s="22"/>
      <c r="H33" s="30">
        <v>32</v>
      </c>
      <c r="I33" s="4" t="str">
        <f t="shared" si="1"/>
        <v>#</v>
      </c>
      <c r="J33" s="3"/>
      <c r="K33" s="11" t="s">
        <v>13</v>
      </c>
      <c r="L33" s="3"/>
      <c r="M33" s="3"/>
      <c r="N33" s="3"/>
      <c r="O33" s="3"/>
      <c r="P33" s="3"/>
      <c r="Q33" s="3"/>
      <c r="R33" s="3"/>
      <c r="S33" s="3"/>
      <c r="T33" s="12"/>
    </row>
    <row r="34" spans="1:20" ht="24.75" thickBot="1" x14ac:dyDescent="0.5">
      <c r="A34" s="5">
        <v>32</v>
      </c>
      <c r="B34" s="5">
        <f t="shared" ca="1" si="0"/>
        <v>3.6343436993984013E-2</v>
      </c>
      <c r="C34" s="5"/>
      <c r="D34" s="21"/>
      <c r="E34" s="15"/>
      <c r="F34" s="8"/>
      <c r="G34" s="17"/>
      <c r="H34" s="30">
        <v>33</v>
      </c>
      <c r="I34" s="4" t="str">
        <f t="shared" si="1"/>
        <v>#</v>
      </c>
      <c r="J34" s="3"/>
      <c r="K34" s="11" t="s">
        <v>13</v>
      </c>
      <c r="L34" s="3"/>
      <c r="M34" s="3"/>
      <c r="N34" s="3"/>
      <c r="O34" s="3"/>
      <c r="P34" s="3"/>
      <c r="Q34" s="3"/>
      <c r="R34" s="3"/>
      <c r="S34" s="3"/>
      <c r="T34" s="12"/>
    </row>
    <row r="35" spans="1:20" ht="24.75" thickBot="1" x14ac:dyDescent="0.25">
      <c r="A35" s="5">
        <v>33</v>
      </c>
      <c r="B35" s="5">
        <f t="shared" ca="1" si="0"/>
        <v>0.90344817326501847</v>
      </c>
      <c r="C35" s="5"/>
      <c r="D35" s="17"/>
      <c r="E35" s="15"/>
      <c r="F35" s="15"/>
      <c r="G35" s="22"/>
      <c r="H35" s="30">
        <v>34</v>
      </c>
      <c r="I35" s="4" t="str">
        <f t="shared" si="1"/>
        <v>#</v>
      </c>
      <c r="J35" s="3"/>
      <c r="K35" s="25"/>
      <c r="L35" s="3"/>
      <c r="M35" s="3"/>
      <c r="N35" s="3"/>
      <c r="O35" s="3"/>
      <c r="P35" s="3"/>
      <c r="Q35" s="3"/>
      <c r="R35" s="3"/>
      <c r="S35" s="3"/>
      <c r="T35" s="25"/>
    </row>
    <row r="36" spans="1:20" ht="24.75" thickBot="1" x14ac:dyDescent="0.25">
      <c r="A36" s="5">
        <v>34</v>
      </c>
      <c r="B36" s="5">
        <f t="shared" ca="1" si="0"/>
        <v>0.42471184014251118</v>
      </c>
      <c r="C36" s="5"/>
      <c r="D36" s="19"/>
      <c r="E36" s="15"/>
      <c r="F36" s="15"/>
      <c r="G36" s="17"/>
      <c r="H36" s="29">
        <v>35</v>
      </c>
      <c r="I36" s="4" t="str">
        <f t="shared" si="1"/>
        <v>#</v>
      </c>
      <c r="J36" s="3"/>
      <c r="K36" s="12"/>
      <c r="L36" s="3"/>
      <c r="M36" s="3"/>
      <c r="N36" s="3"/>
      <c r="O36" s="3"/>
      <c r="P36" s="3"/>
      <c r="Q36" s="3"/>
      <c r="R36" s="3"/>
      <c r="S36" s="3"/>
      <c r="T36" s="12"/>
    </row>
    <row r="37" spans="1:20" ht="24" x14ac:dyDescent="0.45">
      <c r="A37" s="5">
        <v>35</v>
      </c>
      <c r="B37" s="5">
        <f t="shared" ca="1" si="0"/>
        <v>0.97151134300202369</v>
      </c>
      <c r="C37" s="3"/>
      <c r="D37" s="21"/>
      <c r="E37" s="15"/>
      <c r="F37" s="8"/>
      <c r="G37" s="22"/>
      <c r="H37" s="4">
        <v>36</v>
      </c>
      <c r="I37" s="4" t="str">
        <f t="shared" si="1"/>
        <v>#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ht="24" x14ac:dyDescent="0.3">
      <c r="A38" s="5">
        <v>36</v>
      </c>
      <c r="B38" s="5">
        <f t="shared" ca="1" si="0"/>
        <v>0.11323242646984366</v>
      </c>
      <c r="C38" s="5"/>
      <c r="D38" s="19"/>
      <c r="E38" s="15"/>
      <c r="F38" s="15"/>
      <c r="G38" s="22"/>
      <c r="H38" s="4">
        <v>37</v>
      </c>
      <c r="I38" s="4" t="str">
        <f t="shared" si="1"/>
        <v>#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ht="24" x14ac:dyDescent="0.45">
      <c r="A39" s="5">
        <v>37</v>
      </c>
      <c r="B39" s="5">
        <f t="shared" ca="1" si="0"/>
        <v>0.25209633223063244</v>
      </c>
      <c r="C39" s="3"/>
      <c r="D39" s="21"/>
      <c r="E39" s="15"/>
      <c r="F39" s="14"/>
      <c r="G39" s="22"/>
      <c r="H39" s="4">
        <v>38</v>
      </c>
      <c r="I39" s="4" t="str">
        <f t="shared" si="1"/>
        <v>#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ht="24" x14ac:dyDescent="0.3">
      <c r="A40" s="5">
        <v>38</v>
      </c>
      <c r="B40" s="5">
        <f t="shared" ca="1" si="0"/>
        <v>0.7020170697008371</v>
      </c>
      <c r="C40" s="3"/>
      <c r="D40" s="19"/>
      <c r="E40" s="15"/>
      <c r="F40" s="15"/>
      <c r="G40" s="22"/>
      <c r="H40" s="4">
        <v>39</v>
      </c>
      <c r="I40" s="4" t="str">
        <f t="shared" si="1"/>
        <v>#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ht="24" x14ac:dyDescent="0.3">
      <c r="A41" s="5">
        <v>39</v>
      </c>
      <c r="B41" s="5">
        <f t="shared" ca="1" si="0"/>
        <v>0.27434902455830423</v>
      </c>
      <c r="C41" s="3"/>
      <c r="D41" s="17"/>
      <c r="E41" s="15"/>
      <c r="F41" s="15"/>
      <c r="G41" s="27"/>
      <c r="H41" s="4">
        <v>40</v>
      </c>
      <c r="I41" s="4" t="str">
        <f t="shared" si="1"/>
        <v>#</v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  <row r="42" spans="1:20" ht="24" x14ac:dyDescent="0.45">
      <c r="A42" s="5">
        <v>40</v>
      </c>
      <c r="B42" s="5">
        <f t="shared" ca="1" si="0"/>
        <v>9.4173536160439997E-2</v>
      </c>
      <c r="C42" s="3"/>
      <c r="D42" s="21"/>
      <c r="E42" s="15"/>
      <c r="F42" s="15"/>
      <c r="G42" s="18"/>
      <c r="H42" s="4">
        <v>41</v>
      </c>
      <c r="I42" s="4" t="str">
        <f t="shared" si="1"/>
        <v>#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</row>
    <row r="43" spans="1:20" ht="24" x14ac:dyDescent="0.3">
      <c r="A43" s="5">
        <v>41</v>
      </c>
      <c r="B43" s="5">
        <f t="shared" ca="1" si="0"/>
        <v>0.77462861684322049</v>
      </c>
      <c r="C43" s="3"/>
      <c r="D43" s="17"/>
      <c r="E43" s="15"/>
      <c r="F43" s="15"/>
      <c r="G43" s="22"/>
      <c r="H43" s="4">
        <v>42</v>
      </c>
      <c r="I43" s="4" t="str">
        <f t="shared" si="1"/>
        <v>#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</row>
    <row r="44" spans="1:20" ht="24" x14ac:dyDescent="0.3">
      <c r="A44" s="5">
        <v>42</v>
      </c>
      <c r="B44" s="5">
        <f t="shared" ca="1" si="0"/>
        <v>0.98362263285948703</v>
      </c>
      <c r="C44" s="3"/>
      <c r="D44" s="19"/>
      <c r="E44" s="15"/>
      <c r="F44" s="15"/>
      <c r="G44" s="18"/>
      <c r="H44" s="4">
        <v>43</v>
      </c>
      <c r="I44" s="4" t="str">
        <f t="shared" si="1"/>
        <v>#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</row>
    <row r="45" spans="1:20" ht="24" x14ac:dyDescent="0.45">
      <c r="A45" s="5">
        <v>43</v>
      </c>
      <c r="B45" s="5">
        <f t="shared" ca="1" si="0"/>
        <v>0.79139759434168466</v>
      </c>
      <c r="C45" s="3"/>
      <c r="D45" s="19"/>
      <c r="E45" s="15"/>
      <c r="F45" s="8"/>
      <c r="G45" s="22"/>
      <c r="H45" s="4">
        <v>44</v>
      </c>
      <c r="I45" s="4" t="str">
        <f t="shared" si="1"/>
        <v>#</v>
      </c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</row>
    <row r="46" spans="1:20" ht="24" x14ac:dyDescent="0.45">
      <c r="A46" s="5">
        <v>44</v>
      </c>
      <c r="B46" s="5">
        <f t="shared" ca="1" si="0"/>
        <v>0.4267052391085191</v>
      </c>
      <c r="C46" s="3"/>
      <c r="D46" s="21"/>
      <c r="E46" s="15"/>
      <c r="F46" s="8"/>
      <c r="G46" s="27"/>
      <c r="H46" s="4">
        <v>45</v>
      </c>
      <c r="I46" s="4" t="str">
        <f t="shared" si="1"/>
        <v>#</v>
      </c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</row>
    <row r="47" spans="1:20" ht="24" x14ac:dyDescent="0.45">
      <c r="A47" s="5">
        <v>45</v>
      </c>
      <c r="B47" s="5">
        <f t="shared" ca="1" si="0"/>
        <v>0.33333864140131775</v>
      </c>
      <c r="C47" s="3"/>
      <c r="D47" s="21"/>
      <c r="E47" s="15"/>
      <c r="F47" s="8"/>
      <c r="G47" s="17"/>
      <c r="H47" s="4">
        <v>46</v>
      </c>
      <c r="I47" s="4" t="str">
        <f t="shared" si="1"/>
        <v>#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 spans="1:20" ht="24" x14ac:dyDescent="0.3">
      <c r="A48" s="5">
        <v>46</v>
      </c>
      <c r="B48" s="5">
        <f t="shared" ca="1" si="0"/>
        <v>0.21180299515535128</v>
      </c>
      <c r="C48" s="3"/>
      <c r="D48" s="19"/>
      <c r="E48" s="15"/>
      <c r="F48" s="15"/>
      <c r="G48" s="22"/>
      <c r="H48" s="4">
        <v>47</v>
      </c>
      <c r="I48" s="4" t="str">
        <f t="shared" si="1"/>
        <v>#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9" ht="24" x14ac:dyDescent="0.45">
      <c r="A49" s="5">
        <v>47</v>
      </c>
      <c r="B49" s="5">
        <f t="shared" ca="1" si="0"/>
        <v>0.15198751315173675</v>
      </c>
      <c r="C49" s="3"/>
      <c r="D49" s="17"/>
      <c r="E49" s="15"/>
      <c r="F49" s="8"/>
      <c r="G49" s="18"/>
      <c r="H49" s="4">
        <v>48</v>
      </c>
      <c r="I49" s="4" t="str">
        <f t="shared" si="1"/>
        <v>#</v>
      </c>
    </row>
    <row r="50" spans="1:9" ht="24" x14ac:dyDescent="0.45">
      <c r="A50" s="5">
        <v>48</v>
      </c>
      <c r="B50" s="5">
        <f t="shared" ca="1" si="0"/>
        <v>0.71408128861070852</v>
      </c>
      <c r="C50" s="3"/>
      <c r="D50" s="21"/>
      <c r="E50" s="15"/>
      <c r="F50" s="8"/>
      <c r="G50" s="22"/>
      <c r="H50" s="4">
        <v>49</v>
      </c>
      <c r="I50" s="4" t="str">
        <f t="shared" si="1"/>
        <v>#</v>
      </c>
    </row>
    <row r="51" spans="1:9" ht="24" x14ac:dyDescent="0.3">
      <c r="A51" s="5">
        <v>49</v>
      </c>
      <c r="B51" s="5">
        <f t="shared" ca="1" si="0"/>
        <v>0.77421668729191173</v>
      </c>
      <c r="C51" s="3"/>
      <c r="D51" s="19"/>
      <c r="E51" s="15"/>
      <c r="F51" s="15"/>
      <c r="G51" s="22"/>
      <c r="H51" s="4">
        <v>50</v>
      </c>
      <c r="I51" s="4" t="str">
        <f t="shared" si="1"/>
        <v>#</v>
      </c>
    </row>
    <row r="52" spans="1:9" ht="24" x14ac:dyDescent="0.45">
      <c r="A52" s="5">
        <v>50</v>
      </c>
      <c r="B52" s="5">
        <f t="shared" ca="1" si="0"/>
        <v>0.86957748415555591</v>
      </c>
      <c r="C52" s="3"/>
      <c r="D52" s="21"/>
      <c r="E52" s="15"/>
      <c r="F52" s="8"/>
      <c r="G52" s="17"/>
      <c r="H52" s="4">
        <v>51</v>
      </c>
      <c r="I52" s="4" t="str">
        <f t="shared" si="1"/>
        <v>#</v>
      </c>
    </row>
    <row r="53" spans="1:9" ht="24" x14ac:dyDescent="0.45">
      <c r="A53" s="5">
        <v>51</v>
      </c>
      <c r="B53" s="5">
        <f t="shared" ca="1" si="0"/>
        <v>0.16224825883633209</v>
      </c>
      <c r="C53" s="3"/>
      <c r="D53" s="21"/>
      <c r="E53" s="15"/>
      <c r="F53" s="8"/>
      <c r="G53" s="17"/>
      <c r="H53" s="4">
        <v>52</v>
      </c>
      <c r="I53" s="4" t="str">
        <f t="shared" si="1"/>
        <v>#</v>
      </c>
    </row>
    <row r="54" spans="1:9" ht="24" x14ac:dyDescent="0.45">
      <c r="A54" s="5">
        <v>52</v>
      </c>
      <c r="B54" s="5">
        <f t="shared" ca="1" si="0"/>
        <v>0.24998012612369358</v>
      </c>
      <c r="C54" s="3"/>
      <c r="D54" s="21"/>
      <c r="E54" s="15"/>
      <c r="F54" s="8"/>
      <c r="G54" s="22"/>
      <c r="H54" s="4">
        <v>53</v>
      </c>
      <c r="I54" s="4" t="str">
        <f t="shared" si="1"/>
        <v>#</v>
      </c>
    </row>
    <row r="55" spans="1:9" ht="24" x14ac:dyDescent="0.45">
      <c r="A55" s="5">
        <v>53</v>
      </c>
      <c r="B55" s="5">
        <f t="shared" ca="1" si="0"/>
        <v>0.92184659863856078</v>
      </c>
      <c r="C55" s="3"/>
      <c r="D55" s="21"/>
      <c r="E55" s="15"/>
      <c r="F55" s="8"/>
      <c r="G55" s="22"/>
      <c r="H55" s="4">
        <v>54</v>
      </c>
      <c r="I55" s="4" t="str">
        <f t="shared" si="1"/>
        <v>#</v>
      </c>
    </row>
    <row r="56" spans="1:9" ht="24" x14ac:dyDescent="0.3">
      <c r="A56" s="5">
        <v>54</v>
      </c>
      <c r="B56" s="5">
        <f t="shared" ca="1" si="0"/>
        <v>0.54271358929811075</v>
      </c>
      <c r="C56" s="3"/>
      <c r="D56" s="19"/>
      <c r="E56" s="15"/>
      <c r="F56" s="15"/>
      <c r="G56" s="18"/>
      <c r="H56" s="4">
        <v>55</v>
      </c>
      <c r="I56" s="4" t="str">
        <f t="shared" si="1"/>
        <v>#</v>
      </c>
    </row>
    <row r="57" spans="1:9" ht="24" x14ac:dyDescent="0.45">
      <c r="A57" s="5">
        <v>55</v>
      </c>
      <c r="B57" s="5">
        <f t="shared" ca="1" si="0"/>
        <v>0.39489782507231985</v>
      </c>
      <c r="C57" s="3"/>
      <c r="D57" s="19"/>
      <c r="E57" s="15"/>
      <c r="F57" s="8"/>
      <c r="G57" s="22"/>
      <c r="H57" s="4">
        <v>56</v>
      </c>
      <c r="I57" s="4" t="str">
        <f t="shared" si="1"/>
        <v>#</v>
      </c>
    </row>
    <row r="58" spans="1:9" ht="24" x14ac:dyDescent="0.45">
      <c r="A58" s="5">
        <v>56</v>
      </c>
      <c r="B58" s="5">
        <f t="shared" ca="1" si="0"/>
        <v>0.92261089911812322</v>
      </c>
      <c r="C58" s="3"/>
      <c r="D58" s="17"/>
      <c r="E58" s="15"/>
      <c r="F58" s="8"/>
      <c r="G58" s="18"/>
      <c r="H58" s="4">
        <v>57</v>
      </c>
      <c r="I58" s="4" t="str">
        <f t="shared" si="1"/>
        <v>#</v>
      </c>
    </row>
    <row r="59" spans="1:9" ht="24" x14ac:dyDescent="0.45">
      <c r="A59" s="5">
        <v>57</v>
      </c>
      <c r="B59" s="5">
        <f t="shared" ca="1" si="0"/>
        <v>0.24866797601428803</v>
      </c>
      <c r="C59" s="3"/>
      <c r="D59" s="21"/>
      <c r="E59" s="15"/>
      <c r="F59" s="8"/>
      <c r="G59" s="27"/>
      <c r="H59" s="4">
        <v>58</v>
      </c>
      <c r="I59" s="4" t="str">
        <f t="shared" si="1"/>
        <v>#</v>
      </c>
    </row>
    <row r="60" spans="1:9" ht="24" x14ac:dyDescent="0.45">
      <c r="A60" s="5">
        <v>58</v>
      </c>
      <c r="B60" s="5">
        <f t="shared" ca="1" si="0"/>
        <v>0.52462356222048467</v>
      </c>
      <c r="C60" s="3"/>
      <c r="D60" s="19"/>
      <c r="E60" s="15"/>
      <c r="F60" s="8"/>
      <c r="G60" s="22"/>
      <c r="H60" s="4">
        <v>59</v>
      </c>
      <c r="I60" s="4" t="str">
        <f t="shared" si="1"/>
        <v>#</v>
      </c>
    </row>
    <row r="61" spans="1:9" ht="24" x14ac:dyDescent="0.45">
      <c r="A61" s="5">
        <v>59</v>
      </c>
      <c r="B61" s="5">
        <f t="shared" ca="1" si="0"/>
        <v>0.69304529924649139</v>
      </c>
      <c r="C61" s="3"/>
      <c r="D61" s="21"/>
      <c r="E61" s="15"/>
      <c r="F61" s="8"/>
      <c r="G61" s="22"/>
      <c r="H61" s="4">
        <v>60</v>
      </c>
      <c r="I61" s="4" t="str">
        <f t="shared" si="1"/>
        <v>#</v>
      </c>
    </row>
    <row r="62" spans="1:9" ht="24" x14ac:dyDescent="0.45">
      <c r="A62" s="5">
        <v>60</v>
      </c>
      <c r="B62" s="5">
        <f t="shared" ca="1" si="0"/>
        <v>0.44163613121280754</v>
      </c>
      <c r="C62" s="3"/>
      <c r="D62" s="21"/>
      <c r="E62" s="15"/>
      <c r="F62" s="15"/>
      <c r="G62" s="22"/>
      <c r="H62" s="4">
        <v>61</v>
      </c>
      <c r="I62" s="4" t="str">
        <f t="shared" si="1"/>
        <v>#</v>
      </c>
    </row>
    <row r="63" spans="1:9" ht="24" x14ac:dyDescent="0.45">
      <c r="A63" s="3"/>
      <c r="B63" s="3"/>
      <c r="C63" s="3"/>
      <c r="D63" s="17" t="s">
        <v>63</v>
      </c>
      <c r="E63" s="15" t="s">
        <v>5</v>
      </c>
      <c r="F63" s="8" t="s">
        <v>3</v>
      </c>
      <c r="G63" s="22" t="s">
        <v>8</v>
      </c>
      <c r="H63" s="3"/>
      <c r="I63" s="3"/>
    </row>
    <row r="64" spans="1:9" ht="24" x14ac:dyDescent="0.45">
      <c r="A64" s="3"/>
      <c r="B64" s="3"/>
      <c r="C64" s="3"/>
      <c r="D64" s="21" t="s">
        <v>64</v>
      </c>
      <c r="E64" s="15" t="s">
        <v>5</v>
      </c>
      <c r="F64" s="8" t="s">
        <v>6</v>
      </c>
      <c r="G64" s="17" t="s">
        <v>7</v>
      </c>
      <c r="H64" s="3"/>
      <c r="I64" s="3"/>
    </row>
    <row r="65" spans="4:7" ht="24" x14ac:dyDescent="0.45">
      <c r="D65" s="37" t="s">
        <v>48</v>
      </c>
      <c r="E65" s="33" t="s">
        <v>11</v>
      </c>
      <c r="F65" s="32" t="s">
        <v>6</v>
      </c>
      <c r="G65" s="35" t="s">
        <v>12</v>
      </c>
    </row>
    <row r="66" spans="4:7" ht="24" x14ac:dyDescent="0.45">
      <c r="D66" s="37" t="s">
        <v>49</v>
      </c>
      <c r="E66" s="37" t="s">
        <v>2</v>
      </c>
      <c r="F66" s="37" t="s">
        <v>6</v>
      </c>
      <c r="G66" s="37" t="s">
        <v>12</v>
      </c>
    </row>
    <row r="67" spans="4:7" ht="24" x14ac:dyDescent="0.45">
      <c r="D67" s="37" t="s">
        <v>41</v>
      </c>
      <c r="E67" s="33" t="s">
        <v>11</v>
      </c>
      <c r="F67" s="32" t="s">
        <v>3</v>
      </c>
      <c r="G67" s="38" t="s">
        <v>12</v>
      </c>
    </row>
    <row r="68" spans="4:7" ht="24" x14ac:dyDescent="0.45">
      <c r="D68" s="36" t="s">
        <v>33</v>
      </c>
      <c r="E68" s="33" t="s">
        <v>11</v>
      </c>
      <c r="F68" s="32" t="s">
        <v>6</v>
      </c>
      <c r="G68" s="38" t="s">
        <v>4</v>
      </c>
    </row>
    <row r="69" spans="4:7" ht="24" x14ac:dyDescent="0.45">
      <c r="D69" s="37" t="s">
        <v>39</v>
      </c>
      <c r="E69" s="33" t="s">
        <v>2</v>
      </c>
      <c r="F69" s="33" t="s">
        <v>6</v>
      </c>
      <c r="G69" s="35" t="s">
        <v>8</v>
      </c>
    </row>
    <row r="70" spans="4:7" ht="24" x14ac:dyDescent="0.3">
      <c r="D70" s="34" t="s">
        <v>30</v>
      </c>
      <c r="E70" s="33" t="s">
        <v>5</v>
      </c>
      <c r="F70" s="33" t="s">
        <v>6</v>
      </c>
      <c r="G70" s="34" t="s">
        <v>8</v>
      </c>
    </row>
    <row r="71" spans="4:7" ht="24" x14ac:dyDescent="0.3">
      <c r="D71" s="34" t="s">
        <v>29</v>
      </c>
      <c r="E71" s="33"/>
      <c r="F71" s="33" t="s">
        <v>46</v>
      </c>
      <c r="G71" s="35" t="s">
        <v>7</v>
      </c>
    </row>
    <row r="72" spans="4:7" ht="24" x14ac:dyDescent="0.3">
      <c r="D72" s="34" t="s">
        <v>40</v>
      </c>
      <c r="E72" s="33"/>
      <c r="F72" s="33" t="s">
        <v>46</v>
      </c>
      <c r="G72" s="39" t="s">
        <v>10</v>
      </c>
    </row>
    <row r="73" spans="4:7" ht="24" x14ac:dyDescent="0.3">
      <c r="D73" s="36" t="s">
        <v>24</v>
      </c>
      <c r="E73" s="33" t="s">
        <v>2</v>
      </c>
      <c r="F73" s="33" t="s">
        <v>3</v>
      </c>
      <c r="G73" s="34" t="s">
        <v>9</v>
      </c>
    </row>
    <row r="74" spans="4:7" ht="24" x14ac:dyDescent="0.45">
      <c r="D74" s="37" t="s">
        <v>35</v>
      </c>
      <c r="E74" s="33" t="s">
        <v>11</v>
      </c>
      <c r="F74" s="32" t="s">
        <v>3</v>
      </c>
      <c r="G74" s="38" t="s">
        <v>8</v>
      </c>
    </row>
    <row r="75" spans="4:7" ht="24" x14ac:dyDescent="0.45">
      <c r="D75" s="36" t="s">
        <v>37</v>
      </c>
      <c r="E75" s="33" t="s">
        <v>5</v>
      </c>
      <c r="F75" s="32" t="s">
        <v>3</v>
      </c>
      <c r="G75" s="39" t="s">
        <v>18</v>
      </c>
    </row>
    <row r="76" spans="4:7" ht="24" x14ac:dyDescent="0.45">
      <c r="D76" s="37" t="s">
        <v>23</v>
      </c>
      <c r="E76" s="33" t="s">
        <v>2</v>
      </c>
      <c r="F76" s="33" t="s">
        <v>3</v>
      </c>
      <c r="G76" s="35" t="s">
        <v>10</v>
      </c>
    </row>
    <row r="77" spans="4:7" ht="24" x14ac:dyDescent="0.45">
      <c r="D77" s="37" t="s">
        <v>20</v>
      </c>
      <c r="E77" s="33" t="s">
        <v>11</v>
      </c>
      <c r="F77" s="32" t="s">
        <v>3</v>
      </c>
      <c r="G77" s="39" t="s">
        <v>9</v>
      </c>
    </row>
    <row r="78" spans="4:7" ht="24" x14ac:dyDescent="0.45">
      <c r="D78" s="37" t="s">
        <v>36</v>
      </c>
      <c r="E78" s="33" t="s">
        <v>11</v>
      </c>
      <c r="F78" s="32" t="s">
        <v>3</v>
      </c>
      <c r="G78" s="39" t="s">
        <v>7</v>
      </c>
    </row>
    <row r="79" spans="4:7" ht="24" x14ac:dyDescent="0.45">
      <c r="D79" s="37" t="s">
        <v>32</v>
      </c>
      <c r="E79" s="33"/>
      <c r="F79" s="33" t="s">
        <v>46</v>
      </c>
      <c r="G79" s="35" t="s">
        <v>7</v>
      </c>
    </row>
    <row r="80" spans="4:7" ht="24" x14ac:dyDescent="0.45">
      <c r="D80" s="37" t="s">
        <v>19</v>
      </c>
      <c r="E80" s="33"/>
      <c r="F80" s="33" t="s">
        <v>46</v>
      </c>
      <c r="G80" s="38" t="s">
        <v>12</v>
      </c>
    </row>
    <row r="81" spans="4:7" ht="24" x14ac:dyDescent="0.3">
      <c r="D81" s="36" t="s">
        <v>26</v>
      </c>
      <c r="E81" s="33" t="s">
        <v>11</v>
      </c>
      <c r="F81" s="33" t="s">
        <v>3</v>
      </c>
      <c r="G81" s="34" t="s">
        <v>12</v>
      </c>
    </row>
    <row r="82" spans="4:7" ht="24" x14ac:dyDescent="0.3">
      <c r="D82" s="34" t="s">
        <v>17</v>
      </c>
      <c r="E82" s="33"/>
      <c r="F82" s="33" t="s">
        <v>46</v>
      </c>
      <c r="G82" s="34" t="s">
        <v>12</v>
      </c>
    </row>
    <row r="83" spans="4:7" ht="24" x14ac:dyDescent="0.45">
      <c r="D83" s="34" t="s">
        <v>44</v>
      </c>
      <c r="E83" s="33" t="s">
        <v>2</v>
      </c>
      <c r="F83" s="32" t="s">
        <v>6</v>
      </c>
      <c r="G83" s="35" t="s">
        <v>8</v>
      </c>
    </row>
    <row r="84" spans="4:7" ht="24" x14ac:dyDescent="0.45">
      <c r="D84" s="37" t="s">
        <v>43</v>
      </c>
      <c r="E84" s="33"/>
      <c r="F84" s="32" t="s">
        <v>46</v>
      </c>
      <c r="G84" s="34" t="s">
        <v>28</v>
      </c>
    </row>
    <row r="85" spans="4:7" ht="24" x14ac:dyDescent="0.3">
      <c r="D85" s="34" t="s">
        <v>47</v>
      </c>
      <c r="E85" s="33"/>
      <c r="F85" s="33" t="s">
        <v>46</v>
      </c>
      <c r="G85" s="35" t="s">
        <v>8</v>
      </c>
    </row>
    <row r="86" spans="4:7" ht="24" x14ac:dyDescent="0.45">
      <c r="D86" s="37" t="s">
        <v>31</v>
      </c>
      <c r="E86" s="33" t="s">
        <v>5</v>
      </c>
      <c r="F86" s="32" t="s">
        <v>3</v>
      </c>
      <c r="G86" s="38" t="s">
        <v>7</v>
      </c>
    </row>
    <row r="87" spans="4:7" ht="24" x14ac:dyDescent="0.3">
      <c r="D87" s="34" t="s">
        <v>45</v>
      </c>
      <c r="E87" s="33" t="s">
        <v>11</v>
      </c>
      <c r="F87" s="33" t="s">
        <v>3</v>
      </c>
      <c r="G87" s="39" t="s">
        <v>18</v>
      </c>
    </row>
    <row r="88" spans="4:7" ht="24" x14ac:dyDescent="0.45">
      <c r="D88" s="37" t="s">
        <v>36</v>
      </c>
      <c r="E88" s="33" t="s">
        <v>11</v>
      </c>
      <c r="F88" s="32" t="s">
        <v>3</v>
      </c>
      <c r="G88" s="38" t="s">
        <v>7</v>
      </c>
    </row>
    <row r="89" spans="4:7" ht="24" x14ac:dyDescent="0.45">
      <c r="D89" s="36" t="s">
        <v>38</v>
      </c>
      <c r="E89" s="33"/>
      <c r="F89" s="32" t="s">
        <v>46</v>
      </c>
      <c r="G89" s="38" t="s">
        <v>9</v>
      </c>
    </row>
    <row r="90" spans="4:7" ht="24" x14ac:dyDescent="0.3">
      <c r="D90" s="41" t="s">
        <v>27</v>
      </c>
      <c r="E90" s="40" t="s">
        <v>25</v>
      </c>
      <c r="F90" s="40" t="s">
        <v>6</v>
      </c>
      <c r="G90" s="42" t="s">
        <v>21</v>
      </c>
    </row>
    <row r="91" spans="4:7" ht="24" x14ac:dyDescent="0.3">
      <c r="D91" s="41" t="s">
        <v>22</v>
      </c>
      <c r="E91" s="40" t="s">
        <v>11</v>
      </c>
      <c r="F91" s="40" t="s">
        <v>3</v>
      </c>
      <c r="G91" s="42" t="s">
        <v>8</v>
      </c>
    </row>
    <row r="92" spans="4:7" ht="24" x14ac:dyDescent="0.45">
      <c r="D92" s="44" t="s">
        <v>42</v>
      </c>
      <c r="E92" s="40" t="s">
        <v>2</v>
      </c>
      <c r="F92" s="40" t="s">
        <v>3</v>
      </c>
      <c r="G92" s="41" t="s">
        <v>8</v>
      </c>
    </row>
    <row r="93" spans="4:7" ht="24" x14ac:dyDescent="0.3">
      <c r="D93" s="43" t="s">
        <v>34</v>
      </c>
      <c r="E93" s="40" t="s">
        <v>11</v>
      </c>
      <c r="F93" s="40" t="s">
        <v>6</v>
      </c>
      <c r="G93" s="45" t="s">
        <v>18</v>
      </c>
    </row>
  </sheetData>
  <mergeCells count="3">
    <mergeCell ref="M4:N4"/>
    <mergeCell ref="O4:P4"/>
    <mergeCell ref="Q4:R4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지급현황 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NO180502</dc:creator>
  <cp:lastModifiedBy>a</cp:lastModifiedBy>
  <dcterms:created xsi:type="dcterms:W3CDTF">2019-02-11T06:52:16Z</dcterms:created>
  <dcterms:modified xsi:type="dcterms:W3CDTF">2026-06-09T06:02:54Z</dcterms:modified>
</cp:coreProperties>
</file>