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4fd259ee5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a38443f204dc4c7c"/>
    <x:sheet xmlns:r="http://schemas.openxmlformats.org/officeDocument/2006/relationships" name="01_Market_Baseline" sheetId="2" r:id="R38d5ee270a244e53"/>
    <x:sheet xmlns:r="http://schemas.openxmlformats.org/officeDocument/2006/relationships" name="02_JA_Our_Rankings" sheetId="3" r:id="Raa4c8895aaa04b1f"/>
    <x:sheet xmlns:r="http://schemas.openxmlformats.org/officeDocument/2006/relationships" name="03_JA_Keyword_Map" sheetId="4" r:id="Rea54f6bbeb7947cd"/>
    <x:sheet xmlns:r="http://schemas.openxmlformats.org/officeDocument/2006/relationships" name="04_JA_SERP_Competitors" sheetId="5" r:id="R596d932c28664d19"/>
    <x:sheet xmlns:r="http://schemas.openxmlformats.org/officeDocument/2006/relationships" name="05_Backlink_Baseline" sheetId="6" r:id="R822b64ec189a4893"/>
    <x:sheet xmlns:r="http://schemas.openxmlformats.org/officeDocument/2006/relationships" name="06_Technical_Audit" sheetId="7" r:id="R3577f33938504c62"/>
    <x:sheet xmlns:r="http://schemas.openxmlformats.org/officeDocument/2006/relationships" name="07_Action_Register" sheetId="8" r:id="R48a73e99ec624c55"/>
    <x:sheet xmlns:r="http://schemas.openxmlformats.org/officeDocument/2006/relationships" name="08_Data_Dictionary" sheetId="9" r:id="R7a46a5506f024e68"/>
    <x:sheet xmlns:r="http://schemas.openxmlformats.org/officeDocument/2006/relationships" name="09_JA_Competitors" sheetId="10" r:id="R9f0ef39383b844c8"/>
    <x:sheet xmlns:r="http://schemas.openxmlformats.org/officeDocument/2006/relationships" name="10_SeoulNavi_DeepDive" sheetId="11" r:id="Ra4c5e4a2fdb3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0e17d764a446ef" /><Relationship Type="http://schemas.openxmlformats.org/officeDocument/2006/relationships/theme" Target="/xl/theme/theme1.xml" Id="Rb20df15a565041ec" /><Relationship Type="http://schemas.openxmlformats.org/officeDocument/2006/relationships/sharedStrings" Target="/xl/sharedStrings.xml" Id="R71f3f42c0f4441f0" /><Relationship Type="http://schemas.openxmlformats.org/officeDocument/2006/relationships/worksheet" Target="/xl/worksheets/sheet1.xml" Id="Ra38443f204dc4c7c" /><Relationship Type="http://schemas.openxmlformats.org/officeDocument/2006/relationships/worksheet" Target="/xl/worksheets/sheet2.xml" Id="R38d5ee270a244e53" /><Relationship Type="http://schemas.openxmlformats.org/officeDocument/2006/relationships/worksheet" Target="/xl/worksheets/sheet3.xml" Id="Raa4c8895aaa04b1f" /><Relationship Type="http://schemas.openxmlformats.org/officeDocument/2006/relationships/worksheet" Target="/xl/worksheets/sheet4.xml" Id="Rea54f6bbeb7947cd" /><Relationship Type="http://schemas.openxmlformats.org/officeDocument/2006/relationships/worksheet" Target="/xl/worksheets/sheet5.xml" Id="R596d932c28664d19" /><Relationship Type="http://schemas.openxmlformats.org/officeDocument/2006/relationships/worksheet" Target="/xl/worksheets/sheet6.xml" Id="R822b64ec189a4893" /><Relationship Type="http://schemas.openxmlformats.org/officeDocument/2006/relationships/worksheet" Target="/xl/worksheets/sheet7.xml" Id="R3577f33938504c62" /><Relationship Type="http://schemas.openxmlformats.org/officeDocument/2006/relationships/worksheet" Target="/xl/worksheets/sheet8.xml" Id="R48a73e99ec624c55" /><Relationship Type="http://schemas.openxmlformats.org/officeDocument/2006/relationships/worksheet" Target="/xl/worksheets/sheet9.xml" Id="R7a46a5506f024e68" /><Relationship Type="http://schemas.openxmlformats.org/officeDocument/2006/relationships/worksheet" Target="/xl/worksheets/sheet10.xml" Id="R9f0ef39383b844c8" /><Relationship Type="http://schemas.openxmlformats.org/officeDocument/2006/relationships/worksheet" Target="/xl/worksheets/sheet11.xml" Id="Ra4c5e4a2fdb348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69fcd4bfb847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Tracked Ranking Keywords by Strategic Market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Status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'00_Dashboard'!$E$4:$E$9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Ranking KW</c:v>
          </c:tx>
          <c:cat>
            <c:strRef>
              <c:f>'00_Dashboard'!$D$4:$D$9</c:f>
              <c:strCache>
                <c:ptCount val="0"/>
              </c:strCache>
            </c:strRef>
          </c:cat>
          <c:val>
            <c:numRef>
              <c:f>'00_Dashboard'!$F$4:$F$9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69fcd4bfb847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cb2ca132dd48fc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8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  <x:col min="8" max="8" width="30" hidden="0" customWidth="1"/>
  </x:cols>
  <x:sheetData>
    <x:row r="1">
      <x:c r="A1" s="4" t="str">
        <x:v>Korea Inside SEO Master — 2026-10 Baseline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관리 목적</x:v>
      </x:c>
      <x:c r="B3" s="18" t="str">
        <x:v>Semrush 1개월 구독 기간 내 SEO 데이터를 영구 자산화하고 경쟁사 SEO 구조를 분석해 Korea Inside에 적용</x:v>
      </x:c>
      <x:c r="D3" s="24" t="str">
        <x:v>Market</x:v>
      </x:c>
      <x:c r="E3" s="24" t="str">
        <x:v>Status</x:v>
      </x:c>
      <x:c r="F3" s="24" t="str">
        <x:v>Ranking KW</x:v>
      </x:c>
      <x:c r="G3" s="24" t="str">
        <x:v>Top 20</x:v>
      </x:c>
      <x:c r="H3" s="24" t="str">
        <x:v>Note</x:v>
      </x:c>
    </x:row>
    <x:row r="4">
      <x:c r="A4" s="12" t="str">
        <x:v>전략 시장</x:v>
      </x:c>
      <x:c r="B4" s="18" t="str">
        <x:v>US 유지 + Japan / Taiwan / Thailand / Indonesia / Vietnam 확장</x:v>
      </x:c>
      <x:c r="D4" s="18" t="str">
        <x:v>US / EN</x:v>
      </x:c>
      <x:c r="E4" s="18" t="str">
        <x:v>Maintain</x:v>
      </x:c>
      <x:c r="F4" s="18" t="str">
        <x:v>101</x:v>
      </x:c>
      <x:c r="G4" s="18" t="str">
        <x:v>8</x:v>
      </x:c>
      <x:c r="H4" s="18" t="str">
        <x:v>Current authority growth stage</x:v>
      </x:c>
    </x:row>
    <x:row r="5">
      <x:c r="A5" s="12" t="str">
        <x:v>현재 최우선 분석</x:v>
      </x:c>
      <x:c r="B5" s="18" t="str">
        <x:v>Japan SEO 구조 적합성 + 고성과 경쟁사 구조 벤치마킹</x:v>
      </x:c>
      <x:c r="D5" s="18" t="str">
        <x:v>Japan / JA</x:v>
      </x:c>
      <x:c r="E5" s="18" t="str">
        <x:v>Priority</x:v>
      </x:c>
      <x:c r="F5" s="18" t="str">
        <x:v>5</x:v>
      </x:c>
      <x:c r="G5" s="18" t="str">
        <x:v>1</x:v>
      </x:c>
      <x:c r="H5" s="18" t="str">
        <x:v>Current structure review active</x:v>
      </x:c>
    </x:row>
    <x:row r="6">
      <x:c r="A6" s="12" t="str">
        <x:v>데이터 원칙</x:v>
      </x:c>
      <x:c r="B6" s="18" t="str">
        <x:v>현황 확인이 아니라 원인 → 구조 문제 → 대안 → 실행으로 연결</x:v>
      </x:c>
      <x:c r="D6" s="18" t="str">
        <x:v>Taiwan / zh-TW</x:v>
      </x:c>
      <x:c r="E6" s="18" t="str">
        <x:v>Priority</x:v>
      </x:c>
      <x:c r="F6" s="18" t="str">
        <x:v>1</x:v>
      </x:c>
      <x:c r="G6" s="18" t="str">
        <x:v>0</x:v>
      </x:c>
      <x:c r="H6" s="18" t="str">
        <x:v>Early visibility</x:v>
      </x:c>
    </x:row>
    <x:row r="7">
      <x:c r="A7" s="12" t="str">
        <x:v>콘텐츠 원칙</x:v>
      </x:c>
      <x:c r="B7" s="18" t="str">
        <x:v>English fact/judgment 보존 + 현지 검색어/검색의도 최적화</x:v>
      </x:c>
      <x:c r="D7" s="18" t="str">
        <x:v>Thailand / TH</x:v>
      </x:c>
      <x:c r="E7" s="18" t="str">
        <x:v>Localization</x:v>
      </x:c>
      <x:c r="F7" s="18" t="str">
        <x:v>-</x:v>
      </x:c>
      <x:c r="G7" s="18" t="str">
        <x:v>-</x:v>
      </x:c>
      <x:c r="H7" s="18" t="str">
        <x:v>Translation/localization in progress</x:v>
      </x:c>
    </x:row>
    <x:row r="8">
      <x:c r="A8" s="12" t="str">
        <x:v>업데이트 방식</x:v>
      </x:c>
      <x:c r="B8" s="18" t="str">
        <x:v>같은 지표를 날짜별 Snapshot으로 누적</x:v>
      </x:c>
      <x:c r="D8" s="18" t="str">
        <x:v>Indonesia / ID</x:v>
      </x:c>
      <x:c r="E8" s="18" t="str">
        <x:v>Planned</x:v>
      </x:c>
      <x:c r="F8" s="18" t="str">
        <x:v>-</x:v>
      </x:c>
      <x:c r="G8" s="18" t="str">
        <x:v>-</x:v>
      </x:c>
      <x:c r="H8" s="18" t="str">
        <x:v>Market-entry research pending</x:v>
      </x:c>
    </x:row>
    <x:row r="9">
      <x:c r="D9" s="18" t="str">
        <x:v>Vietnam / VI</x:v>
      </x:c>
      <x:c r="E9" s="18" t="str">
        <x:v>Planned</x:v>
      </x:c>
      <x:c r="F9" s="18" t="str">
        <x:v>-</x:v>
      </x:c>
      <x:c r="G9" s="18" t="str">
        <x:v>-</x:v>
      </x:c>
      <x:c r="H9" s="18" t="str">
        <x:v>Market-entry research pending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fcb2ca132dd48fc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2" hidden="0" customWidth="1"/>
    <x:col min="5" max="5" width="30" hidden="0" customWidth="1"/>
    <x:col min="6" max="6" width="1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4" hidden="0" customWidth="1"/>
    <x:col min="12" max="12" width="16" hidden="0" customWidth="1"/>
    <x:col min="13" max="13" width="20" hidden="0" customWidth="1"/>
    <x:col min="14" max="14" width="24" hidden="0" customWidth="1"/>
  </x:cols>
  <x:sheetData>
    <x:row r="1">
      <x:c r="A1" s="30" t="str">
        <x:v>Snapshot Date</x:v>
      </x:c>
      <x:c r="B1" s="30" t="str">
        <x:v>Market</x:v>
      </x:c>
      <x:c r="C1" s="30" t="str">
        <x:v>Language</x:v>
      </x:c>
      <x:c r="D1" s="30" t="str">
        <x:v>Semrush DB</x:v>
      </x:c>
      <x:c r="E1" s="30" t="str">
        <x:v>Target</x:v>
      </x:c>
      <x:c r="F1" s="30" t="str">
        <x:v>Organic Keywords</x:v>
      </x:c>
      <x:c r="G1" s="30" t="str">
        <x:v>Top 3</x:v>
      </x:c>
      <x:c r="H1" s="30" t="str">
        <x:v>4-10</x:v>
      </x:c>
      <x:c r="I1" s="30" t="str">
        <x:v>11-20</x:v>
      </x:c>
      <x:c r="J1" s="30" t="str">
        <x:v>21-30</x:v>
      </x:c>
      <x:c r="K1" s="30" t="str">
        <x:v>Est. Traffic</x:v>
      </x:c>
      <x:c r="L1" s="30" t="str">
        <x:v>AI Overview KW</x:v>
      </x:c>
      <x:c r="M1" s="30" t="str">
        <x:v>Strategic Status</x:v>
      </x:c>
      <x:c r="N1" s="30" t="str">
        <x:v>Source</x:v>
      </x:c>
    </x:row>
    <x:row r="2">
      <x:c r="A2" s="31" t="str">
        <x:v>2026-10-02</x:v>
      </x:c>
      <x:c r="B2" s="31" t="str">
        <x:v>United States</x:v>
      </x:c>
      <x:c r="C2" s="31" t="str">
        <x:v>English</x:v>
      </x:c>
      <x:c r="D2" s="31" t="str">
        <x:v>us</x:v>
      </x:c>
      <x:c r="E2" s="31" t="str">
        <x:v>getkoreainside.com</x:v>
      </x:c>
      <x:c r="F2" s="31" t="n">
        <x:v>101</x:v>
      </x:c>
      <x:c r="G2" s="31" t="n">
        <x:v>0</x:v>
      </x:c>
      <x:c r="H2" s="31" t="n">
        <x:v>0</x:v>
      </x:c>
      <x:c r="I2" s="31" t="n">
        <x:v>8</x:v>
      </x:c>
      <x:c r="J2" s="31" t="n">
        <x:v>5</x:v>
      </x:c>
      <x:c r="K2" s="31" t="n">
        <x:v>0</x:v>
      </x:c>
      <x:c r="L2" s="31" t="n">
        <x:v>81</x:v>
      </x:c>
      <x:c r="M2" s="31" t="str">
        <x:v>Maintain / grow</x:v>
      </x:c>
      <x:c r="N2" s="31" t="str">
        <x:v>Semrush Domain Overview</x:v>
      </x:c>
    </x:row>
    <x:row r="3">
      <x:c r="A3" s="31" t="str">
        <x:v>2026-10-02</x:v>
      </x:c>
      <x:c r="B3" s="31" t="str">
        <x:v>Japan</x:v>
      </x:c>
      <x:c r="C3" s="31" t="str">
        <x:v>Japanese</x:v>
      </x:c>
      <x:c r="D3" s="31" t="str">
        <x:v>jp</x:v>
      </x:c>
      <x:c r="E3" s="31" t="str">
        <x:v>getkoreainside.com/ja/</x:v>
      </x:c>
      <x:c r="F3" s="31" t="n">
        <x:v>5</x:v>
      </x:c>
      <x:c r="G3" s="31" t="n">
        <x:v>0</x:v>
      </x:c>
      <x:c r="H3" s="31" t="n">
        <x:v>0</x:v>
      </x:c>
      <x:c r="I3" s="31" t="n">
        <x:v>1</x:v>
      </x:c>
      <x:c r="J3" s="31" t="n">
        <x:v>0</x:v>
      </x:c>
      <x:c r="K3" s="31" t="n">
        <x:v>0</x:v>
      </x:c>
      <x:c r="L3" s="31" t="n">
        <x:v>5</x:v>
      </x:c>
      <x:c r="M3" s="31" t="str">
        <x:v>Asia priority</x:v>
      </x:c>
      <x:c r="N3" s="31" t="str">
        <x:v>Semrush Domain Overview</x:v>
      </x:c>
    </x:row>
    <x:row r="4">
      <x:c r="A4" s="31" t="str">
        <x:v>2026-10-02</x:v>
      </x:c>
      <x:c r="B4" s="31" t="str">
        <x:v>Taiwan</x:v>
      </x:c>
      <x:c r="C4" s="31" t="str">
        <x:v>Traditional Chinese</x:v>
      </x:c>
      <x:c r="D4" s="31" t="str">
        <x:v>tw</x:v>
      </x:c>
      <x:c r="E4" s="31" t="str">
        <x:v>getkoreainside.com/zh-tw/</x:v>
      </x:c>
      <x:c r="F4" s="31" t="n">
        <x:v>1</x:v>
      </x:c>
      <x:c r="G4" s="31" t="n">
        <x:v>0</x:v>
      </x:c>
      <x:c r="H4" s="31" t="n">
        <x:v>0</x:v>
      </x:c>
      <x:c r="I4" s="31" t="n">
        <x:v>0</x:v>
      </x:c>
      <x:c r="J4" s="31" t="n">
        <x:v>0</x:v>
      </x:c>
      <x:c r="K4" s="31" t="n">
        <x:v>0</x:v>
      </x:c>
      <x:c r="L4" s="31" t="n">
        <x:v>1</x:v>
      </x:c>
      <x:c r="M4" s="31" t="str">
        <x:v>Asia priority</x:v>
      </x:c>
      <x:c r="N4" s="31" t="str">
        <x:v>Semrush Domain Overview</x:v>
      </x:c>
    </x:row>
    <x:row r="5">
      <x:c r="A5" s="31" t="str">
        <x:v>2026-10-02</x:v>
      </x:c>
      <x:c r="B5" s="31" t="str">
        <x:v>Thailand</x:v>
      </x:c>
      <x:c r="C5" s="31" t="str">
        <x:v>Thai</x:v>
      </x:c>
      <x:c r="D5" s="31" t="str">
        <x:v>th</x:v>
      </x:c>
      <x:c r="E5" s="31" t="str">
        <x:v>/th/ planned</x:v>
      </x:c>
      <x:c r="F5" s="31"/>
      <x:c r="G5" s="31"/>
      <x:c r="H5" s="31"/>
      <x:c r="I5" s="31"/>
      <x:c r="J5" s="31"/>
      <x:c r="K5" s="31"/>
      <x:c r="L5" s="31"/>
      <x:c r="M5" s="31" t="str">
        <x:v>Localization in progress</x:v>
      </x:c>
      <x:c r="N5" s="31" t="str">
        <x:v>Project status</x:v>
      </x:c>
    </x:row>
    <x:row r="6">
      <x:c r="A6" s="31" t="str">
        <x:v>2026-10-02</x:v>
      </x:c>
      <x:c r="B6" s="31" t="str">
        <x:v>Indonesia</x:v>
      </x:c>
      <x:c r="C6" s="31" t="str">
        <x:v>Indonesian</x:v>
      </x:c>
      <x:c r="D6" s="31" t="str">
        <x:v>id</x:v>
      </x:c>
      <x:c r="E6" s="31" t="str">
        <x:v>not launched</x:v>
      </x:c>
      <x:c r="F6" s="31"/>
      <x:c r="G6" s="31"/>
      <x:c r="H6" s="31"/>
      <x:c r="I6" s="31"/>
      <x:c r="J6" s="31"/>
      <x:c r="K6" s="31"/>
      <x:c r="L6" s="31"/>
      <x:c r="M6" s="31" t="str">
        <x:v>Market-entry planned</x:v>
      </x:c>
      <x:c r="N6" s="31" t="str">
        <x:v>Project strategy</x:v>
      </x:c>
    </x:row>
    <x:row r="7">
      <x:c r="A7" s="31" t="str">
        <x:v>2026-10-02</x:v>
      </x:c>
      <x:c r="B7" s="31" t="str">
        <x:v>Vietnam</x:v>
      </x:c>
      <x:c r="C7" s="31" t="str">
        <x:v>Vietnamese</x:v>
      </x:c>
      <x:c r="D7" s="31" t="str">
        <x:v>vn</x:v>
      </x:c>
      <x:c r="E7" s="31" t="str">
        <x:v>not launched</x:v>
      </x:c>
      <x:c r="F7" s="31"/>
      <x:c r="G7" s="31"/>
      <x:c r="H7" s="31"/>
      <x:c r="I7" s="31"/>
      <x:c r="J7" s="31"/>
      <x:c r="K7" s="31"/>
      <x:c r="L7" s="31"/>
      <x:c r="M7" s="31" t="str">
        <x:v>Market-entry planned</x:v>
      </x:c>
      <x:c r="N7" s="31" t="str">
        <x:v>Project strategy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8" hidden="0" customWidth="1"/>
    <x:col min="6" max="6" width="16" hidden="0" customWidth="1"/>
    <x:col min="7" max="7" width="48" hidden="0" customWidth="1"/>
    <x:col min="8" max="8" width="20" hidden="0" customWidth="1"/>
    <x:col min="9" max="9" width="38" hidden="0" customWidth="1"/>
    <x:col min="10" max="10" width="28" hidden="0" customWidth="1"/>
  </x:cols>
  <x:sheetData>
    <x:row r="1">
      <x:c r="A1" s="30" t="str">
        <x:v>Snapshot Date</x:v>
      </x:c>
      <x:c r="B1" s="30" t="str">
        <x:v>Keyword</x:v>
      </x:c>
      <x:c r="C1" s="30" t="str">
        <x:v>Position</x:v>
      </x:c>
      <x:c r="D1" s="30" t="str">
        <x:v>Volume</x:v>
      </x:c>
      <x:c r="E1" s="30" t="str">
        <x:v>KD</x:v>
      </x:c>
      <x:c r="F1" s="30" t="str">
        <x:v>Intent</x:v>
      </x:c>
      <x:c r="G1" s="30" t="str">
        <x:v>Ranking URL</x:v>
      </x:c>
      <x:c r="H1" s="30" t="str">
        <x:v>Cluster</x:v>
      </x:c>
      <x:c r="I1" s="30" t="str">
        <x:v>Observation</x:v>
      </x:c>
      <x:c r="J1" s="30" t="str">
        <x:v>Source</x:v>
      </x:c>
    </x:row>
    <x:row r="2">
      <x:c r="A2" s="31" t="str">
        <x:v>2026-10-02</x:v>
      </x:c>
      <x:c r="B2" s="31" t="str">
        <x:v>韓国 アメックス</x:v>
      </x:c>
      <x:c r="C2" s="31" t="n">
        <x:v>20</x:v>
      </x:c>
      <x:c r="D2" s="31" t="n">
        <x:v>210</x:v>
      </x:c>
      <x:c r="E2" s="31" t="n">
        <x:v>34</x:v>
      </x:c>
      <x:c r="F2" s="31" t="str">
        <x:v>Informational</x:v>
      </x:c>
      <x:c r="G2" s="31" t="str">
        <x:v>https://www.getkoreainside.com/ja/foreign-credit-cards-korea.html</x:v>
      </x:c>
      <x:c r="H2" s="31" t="str">
        <x:v>Payment</x:v>
      </x:c>
      <x:c r="I2" s="31" t="str">
        <x:v>First Japanese Top-20 signal</x:v>
      </x:c>
      <x:c r="J2" s="31" t="str">
        <x:v>Semrush Organic Research JP</x:v>
      </x:c>
    </x:row>
    <x:row r="3">
      <x:c r="A3" s="31" t="str">
        <x:v>2026-10-02</x:v>
      </x:c>
      <x:c r="B3" s="31" t="str">
        <x:v>韓国 マップ おすすめ</x:v>
      </x:c>
      <x:c r="C3" s="31" t="n">
        <x:v>45</x:v>
      </x:c>
      <x:c r="D3" s="31" t="n">
        <x:v>170</x:v>
      </x:c>
      <x:c r="E3" s="31" t="n">
        <x:v>54</x:v>
      </x:c>
      <x:c r="F3" s="31" t="str">
        <x:v>Informational</x:v>
      </x:c>
      <x:c r="G3" s="31" t="str">
        <x:v>https://www.getkoreainside.com/ja/maps.html</x:v>
      </x:c>
      <x:c r="H3" s="31" t="str">
        <x:v>Apps / Maps</x:v>
      </x:c>
      <x:c r="I3" s="31" t="str">
        <x:v>Relevant query match, authority/position still weak</x:v>
      </x:c>
      <x:c r="J3" s="31" t="str">
        <x:v>Semrush Organic Research JP</x:v>
      </x:c>
    </x:row>
    <x:row r="4">
      <x:c r="A4" s="31" t="str">
        <x:v>2026-10-02</x:v>
      </x:c>
      <x:c r="B4" s="31" t="str">
        <x:v>韓国 ロッテ ワールド</x:v>
      </x:c>
      <x:c r="C4" s="31" t="n">
        <x:v>47</x:v>
      </x:c>
      <x:c r="D4" s="31" t="n">
        <x:v>6600</x:v>
      </x:c>
      <x:c r="E4" s="31" t="n">
        <x:v>42</x:v>
      </x:c>
      <x:c r="F4" s="31" t="str">
        <x:v>Informational</x:v>
      </x:c>
      <x:c r="G4" s="31" t="str">
        <x:v>https://www.getkoreainside.com/ja/lotte-world-seoul.html</x:v>
      </x:c>
      <x:c r="H4" s="31" t="str">
        <x:v>Attraction</x:v>
      </x:c>
      <x:c r="I4" s="31" t="str">
        <x:v>High-volume target already indexed; strong optimization candidate</x:v>
      </x:c>
      <x:c r="J4" s="31" t="str">
        <x:v>Semrush Organic Research JP</x:v>
      </x:c>
    </x:row>
    <x:row r="5">
      <x:c r="A5" s="31" t="str">
        <x:v>2026-10-02</x:v>
      </x:c>
      <x:c r="B5" s="31" t="str">
        <x:v>ロッテ ワールド アトラクション 一覧</x:v>
      </x:c>
      <x:c r="C5" s="31" t="n">
        <x:v>60</x:v>
      </x:c>
      <x:c r="D5" s="31" t="n">
        <x:v>480</x:v>
      </x:c>
      <x:c r="E5" s="31" t="n">
        <x:v>22</x:v>
      </x:c>
      <x:c r="F5" s="31" t="str">
        <x:v>Informational</x:v>
      </x:c>
      <x:c r="G5" s="31" t="str">
        <x:v>https://www.getkoreainside.com/ja/lotte-world-seoul.html</x:v>
      </x:c>
      <x:c r="H5" s="31" t="str">
        <x:v>Attraction</x:v>
      </x:c>
      <x:c r="I5" s="31" t="str">
        <x:v>Detail intent recognized but low position</x:v>
      </x:c>
      <x:c r="J5" s="31" t="str">
        <x:v>Semrush Organic Research JP</x:v>
      </x:c>
    </x:row>
    <x:row r="6">
      <x:c r="A6" s="31" t="str">
        <x:v>2026-10-02</x:v>
      </x:c>
      <x:c r="B6" s="31" t="str">
        <x:v>ソウル タクシー アプリ</x:v>
      </x:c>
      <x:c r="C6" s="31" t="n">
        <x:v>66</x:v>
      </x:c>
      <x:c r="D6" s="31" t="n">
        <x:v>390</x:v>
      </x:c>
      <x:c r="E6" s="31" t="n">
        <x:v>29</x:v>
      </x:c>
      <x:c r="F6" s="31" t="str">
        <x:v>Informational</x:v>
      </x:c>
      <x:c r="G6" s="31" t="str">
        <x:v>https://www.getkoreainside.com/ja/taxi.html</x:v>
      </x:c>
      <x:c r="H6" s="31" t="str">
        <x:v>Transport / Apps</x:v>
      </x:c>
      <x:c r="I6" s="31" t="str">
        <x:v>Search intent aligns, ranking weak</x:v>
      </x:c>
      <x:c r="J6" s="31" t="str">
        <x:v>Semrush Organic Research JP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{08F1EEAA-634A-E1F3-94A9-89A451DF400F}</x14:id>
        </x:ext>
      </x:extLst>
    </x:cfRule>
  </x:conditionalFormatting>
  <x:conditionalFormatting sqref="D2:D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{B606035A-555C-BB37-61CB-BF3517810750}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8F1EEAA-634A-E1F3-94A9-89A451DF400F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B606035A-555C-BB37-61CB-BF3517810750}">
            <x14:dataBar gradient="1">
              <x14:cfvo type="min"/>
              <x14:cfvo type="max"/>
              <x14:fillColor rgb="FF156082"/>
            </x14:dataBar>
          </x14:cfRule>
          <xm:sqref>D2:D100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8" hidden="0" customWidth="1"/>
    <x:col min="4" max="4" width="12" hidden="0" customWidth="1"/>
    <x:col min="5" max="5" width="38" hidden="0" customWidth="1"/>
    <x:col min="6" max="6" width="20" hidden="0" customWidth="1"/>
    <x:col min="7" max="7" width="22" hidden="0" customWidth="1"/>
    <x:col min="8" max="8" width="10" hidden="0" customWidth="1"/>
    <x:col min="9" max="9" width="52" hidden="0" customWidth="1"/>
    <x:col min="10" max="10" width="28" hidden="0" customWidth="1"/>
  </x:cols>
  <x:sheetData>
    <x:row r="1">
      <x:c r="A1" s="30" t="str">
        <x:v>Keyword</x:v>
      </x:c>
      <x:c r="B1" s="30" t="str">
        <x:v>Volume</x:v>
      </x:c>
      <x:c r="C1" s="30" t="str">
        <x:v>KD</x:v>
      </x:c>
      <x:c r="D1" s="30" t="str">
        <x:v>Current Rank</x:v>
      </x:c>
      <x:c r="E1" s="30" t="str">
        <x:v>Current Page / Candidate</x:v>
      </x:c>
      <x:c r="F1" s="30" t="str">
        <x:v>Intent Layer</x:v>
      </x:c>
      <x:c r="G1" s="30" t="str">
        <x:v>SEO Structural Role</x:v>
      </x:c>
      <x:c r="H1" s="30" t="str">
        <x:v>Priority</x:v>
      </x:c>
      <x:c r="I1" s="30" t="str">
        <x:v>Recommended Action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50</x:v>
      </x:c>
      <x:c r="D2" s="31"/>
      <x:c r="E2" s="31" t="str">
        <x:v>/ja/ homepage or Korea-level hub</x:v>
      </x:c>
      <x:c r="F2" s="31" t="str">
        <x:v>Broad travel</x:v>
      </x:c>
      <x:c r="G2" s="31" t="str">
        <x:v>Country Hub</x:v>
      </x:c>
      <x:c r="H2" s="31" t="str">
        <x:v>P1</x:v>
      </x:c>
      <x:c r="I2" s="31" t="str">
        <x:v>Do not create thin duplicate; make Japanese top-level travel hub satisfy 韓国旅行 intent</x:v>
      </x:c>
      <x:c r="J2" s="31" t="str">
        <x:v>Semrush Keyword Research JP</x:v>
      </x:c>
    </x:row>
    <x:row r="3">
      <x:c r="A3" s="31" t="str">
        <x:v>ソウル 観光</x:v>
      </x:c>
      <x:c r="B3" s="31" t="n">
        <x:v>12100</x:v>
      </x:c>
      <x:c r="C3" s="31" t="n">
        <x:v>40</x:v>
      </x:c>
      <x:c r="D3" s="31"/>
      <x:c r="E3" s="31" t="str">
        <x:v>Future Seoul Guide / Regional Hub</x:v>
      </x:c>
      <x:c r="F3" s="31" t="str">
        <x:v>City travel</x:v>
      </x:c>
      <x:c r="G3" s="31" t="str">
        <x:v>City Hub</x:v>
      </x:c>
      <x:c r="H3" s="31" t="str">
        <x:v>P1</x:v>
      </x:c>
      <x:c r="I3" s="31" t="str">
        <x:v>Highest structural gap: establish Seoul hub targeting broad city intent, then link area/details</x:v>
      </x:c>
      <x:c r="J3" s="31" t="str">
        <x:v>Semrush Keyword Research JP</x:v>
      </x:c>
    </x:row>
    <x:row r="4">
      <x:c r="A4" s="31" t="str">
        <x:v>ソウル ホテル おすすめ</x:v>
      </x:c>
      <x:c r="B4" s="31" t="n">
        <x:v>4400</x:v>
      </x:c>
      <x:c r="C4" s="31" t="n">
        <x:v>30</x:v>
      </x:c>
      <x:c r="D4" s="31"/>
      <x:c r="E4" s="31" t="str">
        <x:v>/ja/accommodation.html</x:v>
      </x:c>
      <x:c r="F4" s="31" t="str">
        <x:v>Stay</x:v>
      </x:c>
      <x:c r="G4" s="31" t="str">
        <x:v>Stay Decision Hub</x:v>
      </x:c>
      <x:c r="H4" s="31" t="str">
        <x:v>P1</x:v>
      </x:c>
      <x:c r="I4" s="31" t="str">
        <x:v>Validate title/H1/intro against Japanese hotel query language and strengthen area→hotel path</x:v>
      </x:c>
      <x:c r="J4" s="31" t="str">
        <x:v>Semrush Keyword Research JP</x:v>
      </x:c>
    </x:row>
    <x:row r="5">
      <x:c r="A5" s="31" t="str">
        <x:v>明洞 観光</x:v>
      </x:c>
      <x:c r="B5" s="31" t="n">
        <x:v>2400</x:v>
      </x:c>
      <x:c r="C5" s="31" t="n">
        <x:v>28</x:v>
      </x:c>
      <x:c r="D5" s="31"/>
      <x:c r="E5" s="31" t="str">
        <x:v>/ja/myeongdong-travel-guide.html</x:v>
      </x:c>
      <x:c r="F5" s="31" t="str">
        <x:v>Area travel</x:v>
      </x:c>
      <x:c r="G5" s="31" t="str">
        <x:v>Area Detail</x:v>
      </x:c>
      <x:c r="H5" s="31" t="str">
        <x:v>P1</x:v>
      </x:c>
      <x:c r="I5" s="31" t="str">
        <x:v>Already structurally suitable; optimize search-facing wording/internal links rather than rewrite body</x:v>
      </x:c>
      <x:c r="J5" s="31" t="str">
        <x:v>Semrush Keyword Research JP</x:v>
      </x:c>
    </x:row>
    <x:row r="6">
      <x:c r="A6" s="31" t="str">
        <x:v>弘大 観光</x:v>
      </x:c>
      <x:c r="B6" s="31" t="n">
        <x:v>390</x:v>
      </x:c>
      <x:c r="C6" s="31" t="n">
        <x:v>25</x:v>
      </x:c>
      <x:c r="D6" s="31"/>
      <x:c r="E6" s="31" t="str">
        <x:v>/ja/hongdae-travel-guide.html</x:v>
      </x:c>
      <x:c r="F6" s="31" t="str">
        <x:v>Area travel</x:v>
      </x:c>
      <x:c r="G6" s="31" t="str">
        <x:v>Area Detail</x:v>
      </x:c>
      <x:c r="H6" s="31" t="str">
        <x:v>P2</x:v>
      </x:c>
      <x:c r="I6" s="31" t="str">
        <x:v>Maintain dedicated area guide; benchmark SERP titles/headings</x:v>
      </x:c>
      <x:c r="J6" s="31" t="str">
        <x:v>Semrush Keyword Research JP</x:v>
      </x:c>
    </x:row>
    <x:row r="7">
      <x:c r="A7" s="31" t="str">
        <x:v>聖水 観光</x:v>
      </x:c>
      <x:c r="B7" s="31" t="n">
        <x:v>590</x:v>
      </x:c>
      <x:c r="C7" s="31" t="n">
        <x:v>26</x:v>
      </x:c>
      <x:c r="D7" s="31"/>
      <x:c r="E7" s="31" t="str">
        <x:v>/ja/seongsu-travel-guide.html</x:v>
      </x:c>
      <x:c r="F7" s="31" t="str">
        <x:v>Area travel</x:v>
      </x:c>
      <x:c r="G7" s="31" t="str">
        <x:v>Area Detail</x:v>
      </x:c>
      <x:c r="H7" s="31" t="str">
        <x:v>P2</x:v>
      </x:c>
      <x:c r="I7" s="31" t="str">
        <x:v>Strong content depth; needs authority/internal hub support</x:v>
      </x:c>
      <x:c r="J7" s="31" t="str">
        <x:v>Semrush Keyword Research JP</x:v>
      </x:c>
    </x:row>
    <x:row r="8">
      <x:c r="A8" s="31" t="str">
        <x:v>江南 観光</x:v>
      </x:c>
      <x:c r="B8" s="31" t="n">
        <x:v>720</x:v>
      </x:c>
      <x:c r="C8" s="31" t="n">
        <x:v>29</x:v>
      </x:c>
      <x:c r="D8" s="31"/>
      <x:c r="E8" s="31" t="str">
        <x:v>/ja/gangnam-travel-guide.html</x:v>
      </x:c>
      <x:c r="F8" s="31" t="str">
        <x:v>Area travel</x:v>
      </x:c>
      <x:c r="G8" s="31" t="str">
        <x:v>Area Detail</x:v>
      </x:c>
      <x:c r="H8" s="31" t="str">
        <x:v>P2</x:v>
      </x:c>
      <x:c r="I8" s="31" t="str">
        <x:v>Dedicated page is correct; strengthen cluster from Seoul hub</x:v>
      </x:c>
      <x:c r="J8" s="31" t="str">
        <x:v>Semrush Keyword Research JP</x:v>
      </x:c>
    </x:row>
    <x:row r="9">
      <x:c r="A9" s="31" t="str">
        <x:v>仁寺洞 観光</x:v>
      </x:c>
      <x:c r="B9" s="31" t="n">
        <x:v>720</x:v>
      </x:c>
      <x:c r="C9" s="31" t="n">
        <x:v>22</x:v>
      </x:c>
      <x:c r="D9" s="31"/>
      <x:c r="E9" s="31" t="str">
        <x:v>/ja/insadong-travel-guide.html</x:v>
      </x:c>
      <x:c r="F9" s="31" t="str">
        <x:v>Area travel</x:v>
      </x:c>
      <x:c r="G9" s="31" t="str">
        <x:v>Area Detail</x:v>
      </x:c>
      <x:c r="H9" s="31" t="str">
        <x:v>P2</x:v>
      </x:c>
      <x:c r="I9" s="31" t="str">
        <x:v>Low KD opportunity; prioritize cluster linking and SERP-facing exact language</x:v>
      </x:c>
      <x:c r="J9" s="31" t="str">
        <x:v>Semrush Keyword Research JP</x:v>
      </x:c>
    </x:row>
    <x:row r="10">
      <x:c r="A10" s="31" t="str">
        <x:v>東大門 観光</x:v>
      </x:c>
      <x:c r="B10" s="31" t="n">
        <x:v>480</x:v>
      </x:c>
      <x:c r="C10" s="31" t="n">
        <x:v>26</x:v>
      </x:c>
      <x:c r="D10" s="31"/>
      <x:c r="E10" s="31" t="str">
        <x:v>/ja/dongdaemun-travel-guide.html</x:v>
      </x:c>
      <x:c r="F10" s="31" t="str">
        <x:v>Area travel</x:v>
      </x:c>
      <x:c r="G10" s="31" t="str">
        <x:v>Area Detail</x:v>
      </x:c>
      <x:c r="H10" s="31" t="str">
        <x:v>P2</x:v>
      </x:c>
      <x:c r="I10" s="31" t="str">
        <x:v>Dedicated page correct; compare against local Japanese competitors</x:v>
      </x:c>
      <x:c r="J10" s="31" t="str">
        <x:v>Semrush Keyword Research JP</x:v>
      </x:c>
    </x:row>
    <x:row r="11">
      <x:c r="A11" s="31" t="str">
        <x:v>AREX</x:v>
      </x:c>
      <x:c r="B11" s="31" t="n">
        <x:v>8100</x:v>
      </x:c>
      <x:c r="C11" s="31" t="n">
        <x:v>32</x:v>
      </x:c>
      <x:c r="D11" s="31"/>
      <x:c r="E11" s="31" t="str">
        <x:v>/ja/arex.html</x:v>
      </x:c>
      <x:c r="F11" s="31" t="str">
        <x:v>Transport</x:v>
      </x:c>
      <x:c r="G11" s="31" t="str">
        <x:v>Service Detail</x:v>
      </x:c>
      <x:c r="H11" s="31" t="str">
        <x:v>P1</x:v>
      </x:c>
      <x:c r="I11" s="31" t="str">
        <x:v>Large demand; preserve deep practical content, optimize title/H1 and supporting internal links</x:v>
      </x:c>
      <x:c r="J11" s="31" t="str">
        <x:v>Semrush Keyword Research JP</x:v>
      </x:c>
    </x:row>
    <x:row r="12">
      <x:c r="A12" s="31" t="str">
        <x:v>T-money</x:v>
      </x:c>
      <x:c r="B12" s="31" t="n">
        <x:v>4400</x:v>
      </x:c>
      <x:c r="C12" s="31" t="n">
        <x:v>34</x:v>
      </x:c>
      <x:c r="D12" s="31"/>
      <x:c r="E12" s="31" t="str">
        <x:v>/ja/tmoney.html</x:v>
      </x:c>
      <x:c r="F12" s="31" t="str">
        <x:v>Transport / payment</x:v>
      </x:c>
      <x:c r="G12" s="31" t="str">
        <x:v>Service Detail</x:v>
      </x:c>
      <x:c r="H12" s="31" t="str">
        <x:v>P1</x:v>
      </x:c>
      <x:c r="I12" s="31" t="str">
        <x:v>Core traveler utility query; strengthen JP cluster and related-app/payment links</x:v>
      </x:c>
      <x:c r="J12" s="31" t="str">
        <x:v>Semrush Keyword Research JP</x:v>
      </x:c>
    </x:row>
    <x:row r="13">
      <x:c r="A13" s="31" t="str">
        <x:v>韓国 地図 アプリ</x:v>
      </x:c>
      <x:c r="B13" s="31" t="n">
        <x:v>2900</x:v>
      </x:c>
      <x:c r="C13" s="31" t="n">
        <x:v>46</x:v>
      </x:c>
      <x:c r="D13" s="31" t="n">
        <x:v>45</x:v>
      </x:c>
      <x:c r="E13" s="31" t="str">
        <x:v>/ja/maps.html</x:v>
      </x:c>
      <x:c r="F13" s="31" t="str">
        <x:v>Apps</x:v>
      </x:c>
      <x:c r="G13" s="31" t="str">
        <x:v>Service Detail</x:v>
      </x:c>
      <x:c r="H13" s="31" t="str">
        <x:v>P1</x:v>
      </x:c>
      <x:c r="I13" s="31" t="str">
        <x:v>Already matches intent; improve authority and Japanese query coverage</x:v>
      </x:c>
      <x:c r="J13" s="31" t="str">
        <x:v>Semrush Keyword Research JP</x:v>
      </x:c>
    </x:row>
    <x:row r="14">
      <x:c r="A14" s="31" t="str">
        <x:v>韓国 タクシー アプリ</x:v>
      </x:c>
      <x:c r="B14" s="31" t="n">
        <x:v>6600</x:v>
      </x:c>
      <x:c r="C14" s="31" t="n">
        <x:v>39</x:v>
      </x:c>
      <x:c r="D14" s="31" t="n">
        <x:v>66</x:v>
      </x:c>
      <x:c r="E14" s="31" t="str">
        <x:v>/ja/taxi.html</x:v>
      </x:c>
      <x:c r="F14" s="31" t="str">
        <x:v>Transport / Apps</x:v>
      </x:c>
      <x:c r="G14" s="31" t="str">
        <x:v>Service Detail</x:v>
      </x:c>
      <x:c r="H14" s="31" t="str">
        <x:v>P1</x:v>
      </x:c>
      <x:c r="I14" s="31" t="str">
        <x:v>Large gap: competitors use app-centric titles and how-to framing; add stronger internal semantic support</x:v>
      </x:c>
      <x:c r="J14" s="31" t="str">
        <x:v>Semrush Keyword Research JP</x:v>
      </x:c>
    </x:row>
    <x:row r="15">
      <x:c r="A15" s="31" t="str">
        <x:v>韓国 ロッテ ワールド</x:v>
      </x:c>
      <x:c r="B15" s="31" t="n">
        <x:v>6600</x:v>
      </x:c>
      <x:c r="C15" s="31" t="n">
        <x:v>36</x:v>
      </x:c>
      <x:c r="D15" s="31" t="n">
        <x:v>47</x:v>
      </x:c>
      <x:c r="E15" s="31" t="str">
        <x:v>/ja/lotte-world-seoul.html</x:v>
      </x:c>
      <x:c r="F15" s="31" t="str">
        <x:v>Attraction</x:v>
      </x:c>
      <x:c r="G15" s="31" t="str">
        <x:v>Attraction Detail</x:v>
      </x:c>
      <x:c r="H15" s="31" t="str">
        <x:v>P1</x:v>
      </x:c>
      <x:c r="I15" s="31" t="str">
        <x:v>Page role is correct; optimize Japanese head term and sub-intents without splitting prematurely</x:v>
      </x:c>
      <x:c r="J15" s="31" t="str">
        <x:v>Semrush Keyword Research JP</x:v>
      </x:c>
    </x:row>
    <x:row r="16">
      <x:c r="A16" s="31" t="str">
        <x:v>ロッテ ワールド アトラクション 一覧</x:v>
      </x:c>
      <x:c r="B16" s="31" t="n">
        <x:v>480</x:v>
      </x:c>
      <x:c r="C16" s="31" t="n">
        <x:v>25</x:v>
      </x:c>
      <x:c r="D16" s="31" t="n">
        <x:v>60</x:v>
      </x:c>
      <x:c r="E16" s="31" t="str">
        <x:v>/ja/lotte-world-seoul.html</x:v>
      </x:c>
      <x:c r="F16" s="31" t="str">
        <x:v>Attraction sub-intent</x:v>
      </x:c>
      <x:c r="G16" s="31" t="str">
        <x:v>Section / possible detail</x:v>
      </x:c>
      <x:c r="H16" s="31" t="str">
        <x:v>P2</x:v>
      </x:c>
      <x:c r="I16" s="31" t="str">
        <x:v>Keep within Lotte World page unless independent demand + content depth justify detail page</x:v>
      </x:c>
      <x:c r="J16" s="31" t="str">
        <x:v>Semrush Keyword Research JP</x:v>
      </x:c>
    </x:row>
    <x:row r="17">
      <x:c r="A17" s="31" t="str">
        <x:v>ソウルスカイ</x:v>
      </x:c>
      <x:c r="B17" s="31" t="n">
        <x:v>720</x:v>
      </x:c>
      <x:c r="C17" s="31" t="n">
        <x:v>28</x:v>
      </x:c>
      <x:c r="D17" s="31"/>
      <x:c r="E17" s="31" t="str">
        <x:v>/ja/seoul-sky-guide.html</x:v>
      </x:c>
      <x:c r="F17" s="31" t="str">
        <x:v>Attraction</x:v>
      </x:c>
      <x:c r="G17" s="31" t="str">
        <x:v>Attraction Detail</x:v>
      </x:c>
      <x:c r="H17" s="31" t="str">
        <x:v>P2</x:v>
      </x:c>
      <x:c r="I17" s="31" t="str">
        <x:v>Dedicated detail aligns with Japanese SERP model</x:v>
      </x:c>
      <x:c r="J17" s="31" t="str">
        <x:v>Semrush Keyword Research JP</x:v>
      </x:c>
    </x:row>
    <x:row r="18">
      <x:c r="A18" s="31" t="str">
        <x:v>韓国 eSIM</x:v>
      </x:c>
      <x:c r="B18" s="31" t="n">
        <x:v>14800</x:v>
      </x:c>
      <x:c r="C18" s="31" t="n">
        <x:v>48</x:v>
      </x:c>
      <x:c r="D18" s="31"/>
      <x:c r="E18" s="31" t="str">
        <x:v>/ja/esim.html</x:v>
      </x:c>
      <x:c r="F18" s="31" t="str">
        <x:v>Connectivity</x:v>
      </x:c>
      <x:c r="G18" s="31" t="str">
        <x:v>Service Hub / Detail</x:v>
      </x:c>
      <x:c r="H18" s="31" t="str">
        <x:v>P1</x:v>
      </x:c>
      <x:c r="I18" s="31" t="str">
        <x:v>Current page answers usage intent; Japanese SERP is commercial-heavy, so comparison/CTA layer must be very clear</x:v>
      </x:c>
      <x:c r="J18" s="31" t="str">
        <x:v>Semrush Keyword Research JP</x:v>
      </x:c>
    </x:row>
    <x:row r="19">
      <x:c r="A19" s="31" t="str">
        <x:v>韓国 クレジットカード</x:v>
      </x:c>
      <x:c r="B19" s="31" t="n">
        <x:v>2900</x:v>
      </x:c>
      <x:c r="C19" s="31" t="n">
        <x:v>33</x:v>
      </x:c>
      <x:c r="D19" s="31"/>
      <x:c r="E19" s="31" t="str">
        <x:v>/ja/foreign-credit-cards-korea.html</x:v>
      </x:c>
      <x:c r="F19" s="31" t="str">
        <x:v>Payment</x:v>
      </x:c>
      <x:c r="G19" s="31" t="str">
        <x:v>Service Detail</x:v>
      </x:c>
      <x:c r="H19" s="31" t="str">
        <x:v>P2</x:v>
      </x:c>
      <x:c r="I19" s="31" t="str">
        <x:v>Leverage existing Amex Top-20 foothold into broader payment cluster</x:v>
      </x:c>
      <x:c r="J19" s="31" t="str">
        <x:v>Semrush Keyword Research JP</x:v>
      </x:c>
    </x:row>
    <x:row r="20">
      <x:c r="A20" s="31" t="str">
        <x:v>韓国 アメックス</x:v>
      </x:c>
      <x:c r="B20" s="31" t="n">
        <x:v>210</x:v>
      </x:c>
      <x:c r="C20" s="31" t="n">
        <x:v>34</x:v>
      </x:c>
      <x:c r="D20" s="31" t="n">
        <x:v>20</x:v>
      </x:c>
      <x:c r="E20" s="31" t="str">
        <x:v>/ja/foreign-credit-cards-korea.html</x:v>
      </x:c>
      <x:c r="F20" s="31" t="str">
        <x:v>Payment</x:v>
      </x:c>
      <x:c r="G20" s="31" t="str">
        <x:v>Service Detail</x:v>
      </x:c>
      <x:c r="H20" s="31" t="str">
        <x:v>P1</x:v>
      </x:c>
      <x:c r="I20" s="31" t="str">
        <x:v>Quick-win: protect current relevance and build links from payment/card pages</x:v>
      </x:c>
      <x:c r="J20" s="31" t="str">
        <x:v>Semrush Keyword Research JP</x:v>
      </x:c>
    </x:row>
    <x:row r="21">
      <x:c r="A21" s="31" t="str">
        <x:v>韓国 ATM</x:v>
      </x:c>
      <x:c r="B21" s="31" t="n">
        <x:v>170</x:v>
      </x:c>
      <x:c r="C21" s="31" t="n">
        <x:v>24</x:v>
      </x:c>
      <x:c r="D21" s="31"/>
      <x:c r="E21" s="31" t="str">
        <x:v>/ja/korea-atm-foreign-cards.html</x:v>
      </x:c>
      <x:c r="F21" s="31" t="str">
        <x:v>Payment</x:v>
      </x:c>
      <x:c r="G21" s="31" t="str">
        <x:v>Service Detail</x:v>
      </x:c>
      <x:c r="H21" s="31" t="str">
        <x:v>P2</x:v>
      </x:c>
      <x:c r="I21" s="31" t="str">
        <x:v>Low KD; strong utility/detail fit</x:v>
      </x:c>
      <x:c r="J21" s="31" t="str">
        <x:v>Semrush Keyword Research JP</x:v>
      </x:c>
    </x:row>
  </x:sheetData>
  <x:conditionalFormatting sqref="B2:B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{69B3AF5C-1677-7EB7-8EBA-B87F9B4C7EE1}</x14:id>
        </x:ext>
      </x:extLst>
    </x:cfRule>
  </x:conditionalFormatting>
  <x:conditionalFormatting sqref="C2:C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{33996C3D-C89F-1BA7-DFDE-DCFEFBB1ABD0}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B3AF5C-1677-7EB7-8EBA-B87F9B4C7EE1}">
            <x14:dataBar gradient="1">
              <x14:cfvo type="min"/>
              <x14:cfvo type="max"/>
              <x14:fillColor rgb="FF156082"/>
            </x14:dataBar>
          </x14:cfRule>
          <xm:sqref>B2:B100</xm:sqref>
        </x14:conditionalFormatting>
        <x14:conditionalFormatting>
          <x14:cfRule type="dataBar" priority="2" id="{33996C3D-C89F-1BA7-DFDE-DCFEFBB1ABD0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8" hidden="0" customWidth="1"/>
    <x:col min="4" max="4" width="22" hidden="0" customWidth="1"/>
    <x:col min="5" max="5" width="50" hidden="0" customWidth="1"/>
    <x:col min="6" max="6" width="22" hidden="0" customWidth="1"/>
    <x:col min="7" max="7" width="42" hidden="0" customWidth="1"/>
    <x:col min="8" max="8" width="34" hidden="0" customWidth="1"/>
    <x:col min="9" max="9" width="48" hidden="0" customWidth="1"/>
    <x:col min="10" max="10" width="22" hidden="0" customWidth="1"/>
  </x:cols>
  <x:sheetData>
    <x:row r="1">
      <x:c r="A1" s="30" t="str">
        <x:v>Keyword</x:v>
      </x:c>
      <x:c r="B1" s="30" t="str">
        <x:v>Volume</x:v>
      </x:c>
      <x:c r="C1" s="30" t="str">
        <x:v>Rank</x:v>
      </x:c>
      <x:c r="D1" s="30" t="str">
        <x:v>Competitor</x:v>
      </x:c>
      <x:c r="E1" s="30" t="str">
        <x:v>Ranking URL</x:v>
      </x:c>
      <x:c r="F1" s="30" t="str">
        <x:v>Winning Page Type</x:v>
      </x:c>
      <x:c r="G1" s="30" t="str">
        <x:v>What Google JP Rewards</x:v>
      </x:c>
      <x:c r="H1" s="30" t="str">
        <x:v>Korea Inside Equivalent</x:v>
      </x:c>
      <x:c r="I1" s="30" t="str">
        <x:v>Structural Implication</x:v>
      </x:c>
      <x:c r="J1" s="30" t="str">
        <x:v>Source</x:v>
      </x:c>
    </x:row>
    <x:row r="2">
      <x:c r="A2" s="31" t="str">
        <x:v>韓国旅行</x:v>
      </x:c>
      <x:c r="B2" s="31" t="n">
        <x:v>110000</x:v>
      </x:c>
      <x:c r="C2" s="31" t="n">
        <x:v>1</x:v>
      </x:c>
      <x:c r="D2" s="31" t="str">
        <x:v>HIS</x:v>
      </x:c>
      <x:c r="E2" s="31" t="str">
        <x:v>https://www.his-j.com/kaigai/asia/korea/</x:v>
      </x:c>
      <x:c r="F2" s="31" t="str">
        <x:v>Country travel hub</x:v>
      </x:c>
      <x:c r="G2" s="31" t="str">
        <x:v>Broad Korea hub + strong authority + travel planning/booking integration</x:v>
      </x:c>
      <x:c r="H2" s="31" t="str">
        <x:v>JA top-level / future Korea hub</x:v>
      </x:c>
      <x:c r="I2" s="31" t="str">
        <x:v>Japan needs a clear Korea-level hub; thin keyword page would be wrong</x:v>
      </x:c>
      <x:c r="J2" s="31" t="str">
        <x:v>Semrush JP SERP</x:v>
      </x:c>
    </x:row>
    <x:row r="3">
      <x:c r="A3" s="31" t="str">
        <x:v>韓国旅行</x:v>
      </x:c>
      <x:c r="B3" s="31" t="n">
        <x:v>110000</x:v>
      </x:c>
      <x:c r="C3" s="31" t="n">
        <x:v>2</x:v>
      </x:c>
      <x:c r="D3" s="31" t="str">
        <x:v>Rakuten Travel</x:v>
      </x:c>
      <x:c r="E3" s="31" t="str">
        <x:v>https://travel.rakuten.co.jp/kaigai/area/korea/</x:v>
      </x:c>
      <x:c r="F3" s="31" t="str">
        <x:v>Country travel hub</x:v>
      </x:c>
      <x:c r="G3" s="31" t="str">
        <x:v>Destination hub connected to booking ecosystem</x:v>
      </x:c>
      <x:c r="H3" s="31" t="str">
        <x:v>JA top-level / stay cluster</x:v>
      </x:c>
      <x:c r="I3" s="31" t="str">
        <x:v>Hub + execution path is a winning pattern</x:v>
      </x:c>
      <x:c r="J3" s="31" t="str">
        <x:v>Semrush JP SERP</x:v>
      </x:c>
    </x:row>
    <x:row r="4">
      <x:c r="A4" s="31" t="str">
        <x:v>ソウル 観光</x:v>
      </x:c>
      <x:c r="B4" s="31" t="n">
        <x:v>12100</x:v>
      </x:c>
      <x:c r="C4" s="31" t="n">
        <x:v>1</x:v>
      </x:c>
      <x:c r="D4" s="31" t="str">
        <x:v>Hankyu Travel</x:v>
      </x:c>
      <x:c r="E4" s="31" t="str">
        <x:v>https://www.hankyu-travel.com/guide/korea/seoul.php</x:v>
      </x:c>
      <x:c r="F4" s="31" t="str">
        <x:v>City guide hub</x:v>
      </x:c>
      <x:c r="G4" s="31" t="str">
        <x:v>Single broad Seoul guide that connects attractions and planning</x:v>
      </x:c>
      <x:c r="H4" s="31" t="str">
        <x:v>No dedicated Seoul hub confirmed</x:v>
      </x:c>
      <x:c r="I4" s="31" t="str">
        <x:v>Create/strengthen Seoul regional hub before mass detail expansion</x:v>
      </x:c>
      <x:c r="J4" s="31" t="str">
        <x:v>Semrush JP SERP</x:v>
      </x:c>
    </x:row>
    <x:row r="5">
      <x:c r="A5" s="31" t="str">
        <x:v>ソウル 観光</x:v>
      </x:c>
      <x:c r="B5" s="31" t="n">
        <x:v>12100</x:v>
      </x:c>
      <x:c r="C5" s="31" t="n">
        <x:v>6</x:v>
      </x:c>
      <x:c r="D5" s="31" t="str">
        <x:v>Visit Seoul JP</x:v>
      </x:c>
      <x:c r="E5" s="31" t="str">
        <x:v>https://japanese.visitseoul.net/</x:v>
      </x:c>
      <x:c r="F5" s="31" t="str">
        <x:v>Official city hub</x:v>
      </x:c>
      <x:c r="G5" s="31" t="str">
        <x:v>High trust + entity coverage + Japanese localization</x:v>
      </x:c>
      <x:c r="H5" s="31" t="str">
        <x:v>Future Seoul Guide</x:v>
      </x:c>
      <x:c r="I5" s="31" t="str">
        <x:v>Use official naming/entity signals and strong hub links</x:v>
      </x:c>
      <x:c r="J5" s="31" t="str">
        <x:v>Semrush JP SERP</x:v>
      </x:c>
    </x:row>
    <x:row r="6">
      <x:c r="A6" s="31" t="str">
        <x:v>ソウル 観光</x:v>
      </x:c>
      <x:c r="B6" s="31" t="n">
        <x:v>12100</x:v>
      </x:c>
      <x:c r="C6" s="31" t="n">
        <x:v>10</x:v>
      </x:c>
      <x:c r="D6" s="31" t="str">
        <x:v>KONEST</x:v>
      </x:c>
      <x:c r="E6" s="31" t="str">
        <x:v>https://www.konest.com/contents/area_top.html?id=1</x:v>
      </x:c>
      <x:c r="F6" s="31" t="str">
        <x:v>Korea-specialist area hub</x:v>
      </x:c>
      <x:c r="G6" s="31" t="str">
        <x:v>Dense Korea-specific entity network + internal links</x:v>
      </x:c>
      <x:c r="H6" s="31" t="str">
        <x:v>Future Seoul Guide + area details</x:v>
      </x:c>
      <x:c r="I6" s="31" t="str">
        <x:v>Closest structural benchmark for Korea-specialist cluster design</x:v>
      </x:c>
      <x:c r="J6" s="31" t="str">
        <x:v>Semrush JP SERP</x:v>
      </x:c>
    </x:row>
    <x:row r="7">
      <x:c r="A7" s="31" t="str">
        <x:v>ソウル ホテル おすすめ</x:v>
      </x:c>
      <x:c r="B7" s="31" t="n">
        <x:v>4400</x:v>
      </x:c>
      <x:c r="C7" s="31" t="n">
        <x:v>1</x:v>
      </x:c>
      <x:c r="D7" s="31" t="str">
        <x:v>JTB</x:v>
      </x:c>
      <x:c r="E7" s="31" t="str">
        <x:v>https://www.jtb.co.jp/ovs_htl_static/promotion/ranking/country/SEL/</x:v>
      </x:c>
      <x:c r="F7" s="31" t="str">
        <x:v>Hotel ranking / booking hub</x:v>
      </x:c>
      <x:c r="G7" s="31" t="str">
        <x:v>Strong commercial intent match + hotel inventory</x:v>
      </x:c>
      <x:c r="H7" s="31" t="str">
        <x:v>/ja/accommodation.html</x:v>
      </x:c>
      <x:c r="I7" s="31" t="str">
        <x:v>Japanese Stay hub must align with recommendation/area intent while preserving decision layer</x:v>
      </x:c>
      <x:c r="J7" s="31" t="str">
        <x:v>Semrush JP SERP</x:v>
      </x:c>
    </x:row>
    <x:row r="8">
      <x:c r="A8" s="31" t="str">
        <x:v>ソウル ホテル おすすめ</x:v>
      </x:c>
      <x:c r="B8" s="31" t="n">
        <x:v>4400</x:v>
      </x:c>
      <x:c r="C8" s="31" t="n">
        <x:v>5</x:v>
      </x:c>
      <x:c r="D8" s="31" t="str">
        <x:v>life-in-korea.net</x:v>
      </x:c>
      <x:c r="E8" s="31" t="str">
        <x:v>https://life-in-korea.net/seoul-hotel-best-area/</x:v>
      </x:c>
      <x:c r="F8" s="31" t="str">
        <x:v>Editorial best-area guide</x:v>
      </x:c>
      <x:c r="G8" s="31" t="str">
        <x:v>Area-choice editorial page competes with OTAs</x:v>
      </x:c>
      <x:c r="H8" s="31" t="str">
        <x:v>/ja/accommodation.html</x:v>
      </x:c>
      <x:c r="I8" s="31" t="str">
        <x:v>Direct content benchmark: area-first decision page can rank</x:v>
      </x:c>
      <x:c r="J8" s="31" t="str">
        <x:v>Semrush JP SERP</x:v>
      </x:c>
    </x:row>
    <x:row r="9">
      <x:c r="A9" s="31" t="str">
        <x:v>韓国 ロッテ ワールド</x:v>
      </x:c>
      <x:c r="B9" s="31" t="n">
        <x:v>6600</x:v>
      </x:c>
      <x:c r="C9" s="31" t="n">
        <x:v>1</x:v>
      </x:c>
      <x:c r="D9" s="31" t="str">
        <x:v>Visit Seoul JP</x:v>
      </x:c>
      <x:c r="E9" s="31" t="str">
        <x:v>https://japanese.visitseoul.net/entertainment/lotte-world-ddventure-jp/JPP002192</x:v>
      </x:c>
      <x:c r="F9" s="31" t="str">
        <x:v>Attraction detail</x:v>
      </x:c>
      <x:c r="G9" s="31" t="str">
        <x:v>Dedicated attraction entity page</x:v>
      </x:c>
      <x:c r="H9" s="31" t="str">
        <x:v>/ja/lotte-world-seoul.html</x:v>
      </x:c>
      <x:c r="I9" s="31" t="str">
        <x:v>Current Korea Inside page type is correct</x:v>
      </x:c>
      <x:c r="J9" s="31" t="str">
        <x:v>Semrush JP SERP</x:v>
      </x:c>
    </x:row>
    <x:row r="10">
      <x:c r="A10" s="31" t="str">
        <x:v>韓国 ロッテ ワールド</x:v>
      </x:c>
      <x:c r="B10" s="31" t="n">
        <x:v>6600</x:v>
      </x:c>
      <x:c r="C10" s="31" t="n">
        <x:v>3</x:v>
      </x:c>
      <x:c r="D10" s="31" t="str">
        <x:v>KONEST</x:v>
      </x:c>
      <x:c r="E10" s="31" t="str">
        <x:v>https://www.konest.com/contents/spot_mise_detail.html?id=261</x:v>
      </x:c>
      <x:c r="F10" s="31" t="str">
        <x:v>Attraction detail</x:v>
      </x:c>
      <x:c r="G10" s="31" t="str">
        <x:v>Detailed Korea-specific practical guide</x:v>
      </x:c>
      <x:c r="H10" s="31" t="str">
        <x:v>/ja/lotte-world-seoul.html</x:v>
      </x:c>
      <x:c r="I10" s="31" t="str">
        <x:v>Deep practical detail is the right direction; authority/internal links are the gap</x:v>
      </x:c>
      <x:c r="J10" s="31" t="str">
        <x:v>Semrush JP SERP</x:v>
      </x:c>
    </x:row>
    <x:row r="11">
      <x:c r="A11" s="31" t="str">
        <x:v>韓国 eSIM</x:v>
      </x:c>
      <x:c r="B11" s="31" t="n">
        <x:v>14800</x:v>
      </x:c>
      <x:c r="C11" s="31" t="n">
        <x:v>2</x:v>
      </x:c>
      <x:c r="D11" s="31" t="str">
        <x:v>Kakaku.com</x:v>
      </x:c>
      <x:c r="E11" s="31" t="str">
        <x:v>https://kakaku.com/mobile_data/world-wifi/world-esim/search.html?we_area=korea</x:v>
      </x:c>
      <x:c r="F11" s="31" t="str">
        <x:v>Comparison / commercial</x:v>
      </x:c>
      <x:c r="G11" s="31" t="str">
        <x:v>Comparison table + purchase intent</x:v>
      </x:c>
      <x:c r="H11" s="31" t="str">
        <x:v>/ja/esim.html + comparison page</x:v>
      </x:c>
      <x:c r="I11" s="31" t="str">
        <x:v>Japanese SERP strongly commercial; informational guide alone may underperform</x:v>
      </x:c>
      <x:c r="J11" s="31" t="str">
        <x:v>Semrush JP SERP</x:v>
      </x:c>
    </x:row>
    <x:row r="12">
      <x:c r="A12" s="31" t="str">
        <x:v>韓国 eSIM</x:v>
      </x:c>
      <x:c r="B12" s="31" t="n">
        <x:v>14800</x:v>
      </x:c>
      <x:c r="C12" s="31" t="n">
        <x:v>5</x:v>
      </x:c>
      <x:c r="D12" s="31" t="str">
        <x:v>KONEST</x:v>
      </x:c>
      <x:c r="E12" s="31" t="str">
        <x:v>https://www.konest.com/tour/korea_esim.html</x:v>
      </x:c>
      <x:c r="F12" s="31" t="str">
        <x:v>Product/comparison page</x:v>
      </x:c>
      <x:c r="G12" s="31" t="str">
        <x:v>Korea-specialist purchase path</x:v>
      </x:c>
      <x:c r="H12" s="31" t="str">
        <x:v>/ja/esim.html</x:v>
      </x:c>
      <x:c r="I12" s="31" t="str">
        <x:v>Need strong comparison + action layer, not only setup guide</x:v>
      </x:c>
      <x:c r="J12" s="31" t="str">
        <x:v>Semrush JP SERP</x:v>
      </x:c>
    </x:row>
    <x:row r="13">
      <x:c r="A13" s="31" t="str">
        <x:v>韓国 タクシー アプリ</x:v>
      </x:c>
      <x:c r="B13" s="31" t="n">
        <x:v>6600</x:v>
      </x:c>
      <x:c r="C13" s="31" t="n">
        <x:v>1</x:v>
      </x:c>
      <x:c r="D13" s="31" t="str">
        <x:v>Trip.com JP</x:v>
      </x:c>
      <x:c r="E13" s="31" t="str">
        <x:v>https://jp.trip.com/guide/phone/%E9%9F%93%E5%9B%BD%20%E3%82%BF%E3%82%AF%E3%82%B7%E3%83%BC%E3%82%A2%E3%83%97%E3%83%AA.html</x:v>
      </x:c>
      <x:c r="F13" s="31" t="str">
        <x:v>App how-to guide</x:v>
      </x:c>
      <x:c r="G13" s="31" t="str">
        <x:v>Exact app query in title + practical steps</x:v>
      </x:c>
      <x:c r="H13" s="31" t="str">
        <x:v>/ja/taxi.html</x:v>
      </x:c>
      <x:c r="I13" s="31" t="str">
        <x:v>Current taxi guide is broader; app sub-intent may need stronger title/H2/internal support</x:v>
      </x:c>
      <x:c r="J13" s="31" t="str">
        <x:v>Semrush JP SERP</x:v>
      </x:c>
    </x:row>
    <x:row r="14">
      <x:c r="A14" s="31" t="str">
        <x:v>韓国 タクシー アプリ</x:v>
      </x:c>
      <x:c r="B14" s="31" t="n">
        <x:v>6600</x:v>
      </x:c>
      <x:c r="C14" s="31" t="n">
        <x:v>3</x:v>
      </x:c>
      <x:c r="D14" s="31" t="str">
        <x:v>Wise JP</x:v>
      </x:c>
      <x:c r="E14" s="31" t="str">
        <x:v>https://wise.com/jp/blog/taxi-app-south-korea</x:v>
      </x:c>
      <x:c r="F14" s="31" t="str">
        <x:v>App how-to editorial</x:v>
      </x:c>
      <x:c r="G14" s="31" t="str">
        <x:v>Narrow search intent + strong brand authority</x:v>
      </x:c>
      <x:c r="H14" s="31" t="str">
        <x:v>/ja/taxi.html</x:v>
      </x:c>
      <x:c r="I14" s="31" t="str">
        <x:v>Consider separate app-detail only if query breadth/content justify, otherwise strengthen existing page section</x:v>
      </x:c>
      <x:c r="J14" s="31" t="str">
        <x:v>Semrush JP SERP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4" hidden="0" customWidth="1"/>
    <x:col min="5" max="5" width="18" hidden="0" customWidth="1"/>
    <x:col min="6" max="6" width="10" hidden="0" customWidth="1"/>
    <x:col min="7" max="7" width="12" hidden="0" customWidth="1"/>
    <x:col min="8" max="8" width="12" hidden="0" customWidth="1"/>
    <x:col min="9" max="9" width="34" hidden="0" customWidth="1"/>
    <x:col min="10" max="10" width="28" hidden="0" customWidth="1"/>
  </x:cols>
  <x:sheetData>
    <x:row r="1">
      <x:c r="A1" s="30" t="str">
        <x:v>Snapshot Date</x:v>
      </x:c>
      <x:c r="B1" s="30" t="str">
        <x:v>Domain</x:v>
      </x:c>
      <x:c r="C1" s="30" t="str">
        <x:v>Authority Score</x:v>
      </x:c>
      <x:c r="D1" s="30" t="str">
        <x:v>Backlinks</x:v>
      </x:c>
      <x:c r="E1" s="30" t="str">
        <x:v>Referring Domains</x:v>
      </x:c>
      <x:c r="F1" s="30" t="str">
        <x:v>IPs</x:v>
      </x:c>
      <x:c r="G1" s="30" t="str">
        <x:v>Follow</x:v>
      </x:c>
      <x:c r="H1" s="30" t="str">
        <x:v>Nofollow</x:v>
      </x:c>
      <x:c r="I1" s="30" t="str">
        <x:v>Interpretation</x:v>
      </x:c>
      <x:c r="J1" s="30" t="str">
        <x:v>Source</x:v>
      </x:c>
    </x:row>
    <x:row r="2">
      <x:c r="A2" s="31" t="str">
        <x:v>2026-10-02</x:v>
      </x:c>
      <x:c r="B2" s="31" t="str">
        <x:v>getkoreainside.com</x:v>
      </x:c>
      <x:c r="C2" s="31" t="n">
        <x:v>2</x:v>
      </x:c>
      <x:c r="D2" s="31" t="n">
        <x:v>86</x:v>
      </x:c>
      <x:c r="E2" s="31" t="n">
        <x:v>70</x:v>
      </x:c>
      <x:c r="F2" s="31" t="n">
        <x:v>71</x:v>
      </x:c>
      <x:c r="G2" s="31" t="n">
        <x:v>53</x:v>
      </x:c>
      <x:c r="H2" s="31" t="n">
        <x:v>33</x:v>
      </x:c>
      <x:c r="I2" s="31" t="str">
        <x:v>Primary authority bottleneck</x:v>
      </x:c>
      <x:c r="J2" s="31" t="str">
        <x:v>Semrush Backlink Comparison</x:v>
      </x:c>
    </x:row>
    <x:row r="3">
      <x:c r="A3" s="31" t="str">
        <x:v>2026-10-02</x:v>
      </x:c>
      <x:c r="B3" s="31" t="str">
        <x:v>koreatodo.com</x:v>
      </x:c>
      <x:c r="C3" s="31" t="n">
        <x:v>47</x:v>
      </x:c>
      <x:c r="D3" s="31" t="n">
        <x:v>7548</x:v>
      </x:c>
      <x:c r="E3" s="31" t="n">
        <x:v>2213</x:v>
      </x:c>
      <x:c r="F3" s="31" t="n">
        <x:v>2142</x:v>
      </x:c>
      <x:c r="G3" s="31" t="n">
        <x:v>5182</x:v>
      </x:c>
      <x:c r="H3" s="31" t="n">
        <x:v>2358</x:v>
      </x:c>
      <x:c r="I3" s="31" t="str">
        <x:v>Major English benchmark</x:v>
      </x:c>
      <x:c r="J3" s="31" t="str">
        <x:v>Semrush Backlink Comparison</x:v>
      </x:c>
    </x:row>
    <x:row r="4">
      <x:c r="A4" s="31" t="str">
        <x:v>2026-10-02</x:v>
      </x:c>
      <x:c r="B4" s="31" t="str">
        <x:v>thesoulofseoul.net</x:v>
      </x:c>
      <x:c r="C4" s="31" t="n">
        <x:v>39</x:v>
      </x:c>
      <x:c r="D4" s="31" t="n">
        <x:v>7920</x:v>
      </x:c>
      <x:c r="E4" s="31" t="n">
        <x:v>1937</x:v>
      </x:c>
      <x:c r="F4" s="31" t="n">
        <x:v>1742</x:v>
      </x:c>
      <x:c r="G4" s="31" t="n">
        <x:v>5919</x:v>
      </x:c>
      <x:c r="H4" s="31" t="n">
        <x:v>2053</x:v>
      </x:c>
      <x:c r="I4" s="31" t="str">
        <x:v>Major English benchmark</x:v>
      </x:c>
      <x:c r="J4" s="31" t="str">
        <x:v>Semrush Backlink Comparison</x:v>
      </x:c>
    </x:row>
    <x:row r="5">
      <x:c r="A5" s="31" t="str">
        <x:v>2026-10-02</x:v>
      </x:c>
      <x:c r="B5" s="31" t="str">
        <x:v>inmykorea.com</x:v>
      </x:c>
      <x:c r="C5" s="31" t="n">
        <x:v>26</x:v>
      </x:c>
      <x:c r="D5" s="31" t="n">
        <x:v>17085</x:v>
      </x:c>
      <x:c r="E5" s="31" t="n">
        <x:v>1263</x:v>
      </x:c>
      <x:c r="F5" s="31" t="n">
        <x:v>979</x:v>
      </x:c>
      <x:c r="G5" s="31" t="n">
        <x:v>16359</x:v>
      </x:c>
      <x:c r="H5" s="31" t="n">
        <x:v>735</x:v>
      </x:c>
      <x:c r="I5" s="31" t="str">
        <x:v>Secondary English benchmark</x:v>
      </x:c>
      <x:c r="J5" s="31" t="str">
        <x:v>Semrush Backlink Comparison</x:v>
      </x:c>
    </x:row>
    <x:row r="6">
      <x:c r="A6" s="31" t="str">
        <x:v>2026-10-02</x:v>
      </x:c>
      <x:c r="B6" s="31" t="str">
        <x:v>koreavisitguide.com</x:v>
      </x:c>
      <x:c r="C6" s="31" t="n">
        <x:v>6</x:v>
      </x:c>
      <x:c r="D6" s="31" t="n">
        <x:v>132</x:v>
      </x:c>
      <x:c r="E6" s="31" t="n">
        <x:v>125</x:v>
      </x:c>
      <x:c r="F6" s="31" t="n">
        <x:v>124</x:v>
      </x:c>
      <x:c r="G6" s="31" t="n">
        <x:v>115</x:v>
      </x:c>
      <x:c r="H6" s="31" t="n">
        <x:v>17</x:v>
      </x:c>
      <x:c r="I6" s="31" t="str">
        <x:v>Closer authority-scale comparison</x:v>
      </x:c>
      <x:c r="J6" s="31" t="str">
        <x:v>Semrush Backlink Comparison</x:v>
      </x:c>
    </x:row>
  </x:sheetData>
  <x:conditionalFormatting sqref="C2:C10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{F1290107-2D1D-F657-F1CB-161167B5BE36}</x14:id>
        </x:ext>
      </x:extLst>
    </x:cfRule>
  </x:conditionalFormatting>
  <x:conditionalFormatting sqref="E2:E10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{7951627A-7DF4-8078-8B1C-5FBB1DB6D50B}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290107-2D1D-F657-F1CB-161167B5BE36}">
            <x14:dataBar gradient="1">
              <x14:cfvo type="min"/>
              <x14:cfvo type="max"/>
              <x14:fillColor rgb="FF156082"/>
            </x14:dataBar>
          </x14:cfRule>
          <xm:sqref>C2:C100</xm:sqref>
        </x14:conditionalFormatting>
        <x14:conditionalFormatting>
          <x14:cfRule type="dataBar" priority="2" id="{7951627A-7DF4-8078-8B1C-5FBB1DB6D50B}">
            <x14:dataBar gradient="1">
              <x14:cfvo type="min"/>
              <x14:cfvo type="max"/>
              <x14:fillColor rgb="FF156082"/>
            </x14:dataBar>
          </x14:cfRule>
          <xm:sqref>E2:E100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26" hidden="0" customWidth="1"/>
    <x:col min="9" max="9" width="10" hidden="0" customWidth="1"/>
    <x:col min="10" max="10" width="58" hidden="0" customWidth="1"/>
  </x:cols>
  <x:sheetData>
    <x:row r="1">
      <x:c r="A1" s="30" t="str">
        <x:v>Audit Date</x:v>
      </x:c>
      <x:c r="B1" s="30" t="str">
        <x:v>Scope</x:v>
      </x:c>
      <x:c r="C1" s="30" t="str">
        <x:v>Site Health</x:v>
      </x:c>
      <x:c r="D1" s="30" t="str">
        <x:v>Pages Crawled</x:v>
      </x:c>
      <x:c r="E1" s="30" t="str">
        <x:v>Errors</x:v>
      </x:c>
      <x:c r="F1" s="30" t="str">
        <x:v>Warnings</x:v>
      </x:c>
      <x:c r="G1" s="30" t="str">
        <x:v>Notices</x:v>
      </x:c>
      <x:c r="H1" s="30" t="str">
        <x:v>Issue</x:v>
      </x:c>
      <x:c r="I1" s="30" t="str">
        <x:v>Count</x:v>
      </x:c>
      <x:c r="J1" s="30" t="str">
        <x:v>Action / Note</x:v>
      </x:c>
    </x:row>
    <x:row r="2">
      <x:c r="A2" s="31" t="str">
        <x:v>2026-08-31</x:v>
      </x:c>
      <x:c r="B2" s="31" t="str">
        <x:v>Semrush Site Audit</x:v>
      </x:c>
      <x:c r="C2" s="31" t="n">
        <x:v>93</x:v>
      </x:c>
      <x:c r="D2" s="31" t="n">
        <x:v>44</x:v>
      </x:c>
      <x:c r="E2" s="31" t="n">
        <x:v>0</x:v>
      </x:c>
      <x:c r="F2" s="31" t="n">
        <x:v>112</x:v>
      </x:c>
      <x:c r="G2" s="31" t="n">
        <x:v>3</x:v>
      </x:c>
      <x:c r="H2" s="31" t="str">
        <x:v>Unminified JS/CSS</x:v>
      </x:c>
      <x:c r="I2" s="31" t="n">
        <x:v>95</x:v>
      </x:c>
      <x:c r="J2" s="31" t="str">
        <x:v>Low priority; common protected files must not be changed just for score</x:v>
      </x:c>
    </x:row>
    <x:row r="3">
      <x:c r="A3" s="31" t="str">
        <x:v>2026-08-31</x:v>
      </x:c>
      <x:c r="B3" s="31" t="str">
        <x:v>Semrush Site Audit</x:v>
      </x:c>
      <x:c r="C3" s="31" t="n">
        <x:v>93</x:v>
      </x:c>
      <x:c r="D3" s="31" t="n">
        <x:v>44</x:v>
      </x:c>
      <x:c r="E3" s="31" t="n">
        <x:v>0</x:v>
      </x:c>
      <x:c r="F3" s="31" t="n">
        <x:v>112</x:v>
      </x:c>
      <x:c r="G3" s="31" t="n">
        <x:v>3</x:v>
      </x:c>
      <x:c r="H3" s="31" t="str">
        <x:v>Broken external links</x:v>
      </x:c>
      <x:c r="I3" s="31" t="n">
        <x:v>10</x:v>
      </x:c>
      <x:c r="J3" s="31" t="str">
        <x:v>AREX official links in arex.html / airport-transfer.html; rerun current audit before editing</x:v>
      </x:c>
    </x:row>
    <x:row r="4">
      <x:c r="A4" s="31" t="str">
        <x:v>2026-08-31</x:v>
      </x:c>
      <x:c r="B4" s="31" t="str">
        <x:v>Semrush Site Audit</x:v>
      </x:c>
      <x:c r="C4" s="31" t="n">
        <x:v>93</x:v>
      </x:c>
      <x:c r="D4" s="31" t="n">
        <x:v>44</x:v>
      </x:c>
      <x:c r="E4" s="31" t="n">
        <x:v>0</x:v>
      </x:c>
      <x:c r="F4" s="31" t="n">
        <x:v>112</x:v>
      </x:c>
      <x:c r="G4" s="31" t="n">
        <x:v>3</x:v>
      </x:c>
      <x:c r="H4" s="31" t="str">
        <x:v>Title too long</x:v>
      </x:c>
      <x:c r="I4" s="31" t="n">
        <x:v>5</x:v>
      </x:c>
      <x:c r="J4" s="31" t="str">
        <x:v>Review only if still present in fresh crawl</x:v>
      </x:c>
    </x:row>
    <x:row r="5">
      <x:c r="A5" s="31" t="str">
        <x:v>2026-08-31</x:v>
      </x:c>
      <x:c r="B5" s="31" t="str">
        <x:v>Semrush Site Audit</x:v>
      </x:c>
      <x:c r="C5" s="31" t="n">
        <x:v>93</x:v>
      </x:c>
      <x:c r="D5" s="31" t="n">
        <x:v>44</x:v>
      </x:c>
      <x:c r="E5" s="31" t="n">
        <x:v>0</x:v>
      </x:c>
      <x:c r="F5" s="31" t="n">
        <x:v>112</x:v>
      </x:c>
      <x:c r="G5" s="31" t="n">
        <x:v>3</x:v>
      </x:c>
      <x:c r="H5" s="31" t="str">
        <x:v>H1 duplicates title</x:v>
      </x:c>
      <x:c r="I5" s="31" t="n">
        <x:v>1</x:v>
      </x:c>
      <x:c r="J5" s="31" t="str">
        <x:v>Checklist page; low priority unless search performance issue</x:v>
      </x:c>
    </x:row>
    <x:row r="6">
      <x:c r="A6" s="31" t="str">
        <x:v>2026-08-31</x:v>
      </x:c>
      <x:c r="B6" s="31" t="str">
        <x:v>Semrush Site Audit</x:v>
      </x:c>
      <x:c r="C6" s="31" t="n">
        <x:v>93</x:v>
      </x:c>
      <x:c r="D6" s="31" t="n">
        <x:v>44</x:v>
      </x:c>
      <x:c r="E6" s="31" t="n">
        <x:v>0</x:v>
      </x:c>
      <x:c r="F6" s="31" t="n">
        <x:v>112</x:v>
      </x:c>
      <x:c r="G6" s="31" t="n">
        <x:v>3</x:v>
      </x:c>
      <x:c r="H6" s="31" t="str">
        <x:v>Low word count</x:v>
      </x:c>
      <x:c r="I6" s="31" t="n">
        <x:v>1</x:v>
      </x:c>
      <x:c r="J6" s="31" t="str">
        <x:v>Affiliate disclosure; likely intentional</x:v>
      </x:c>
    </x:row>
    <x:row r="7">
      <x:c r="A7" s="31" t="str">
        <x:v>2026-08-31</x:v>
      </x:c>
      <x:c r="B7" s="31" t="str">
        <x:v>Semrush Site Audit</x:v>
      </x:c>
      <x:c r="C7" s="31" t="n">
        <x:v>93</x:v>
      </x:c>
      <x:c r="D7" s="31" t="n">
        <x:v>44</x:v>
      </x:c>
      <x:c r="E7" s="31" t="n">
        <x:v>0</x:v>
      </x:c>
      <x:c r="F7" s="31" t="n">
        <x:v>112</x:v>
      </x:c>
      <x:c r="G7" s="31" t="n">
        <x:v>3</x:v>
      </x:c>
      <x:c r="H7" s="31" t="str">
        <x:v>llms.txt notice</x:v>
      </x:c>
      <x:c r="I7" s="31" t="n">
        <x:v>1</x:v>
      </x:c>
      <x:c r="J7" s="31" t="str">
        <x:v>Notice only; not a core SEO blocker</x:v>
      </x:c>
    </x:row>
    <x:row r="8">
      <x:c r="A8" s="31" t="str">
        <x:v>2026-08-31</x:v>
      </x:c>
      <x:c r="B8" s="31" t="str">
        <x:v>Semrush Site Audit</x:v>
      </x:c>
      <x:c r="C8" s="31" t="n">
        <x:v>93</x:v>
      </x:c>
      <x:c r="D8" s="31" t="n">
        <x:v>44</x:v>
      </x:c>
      <x:c r="E8" s="31" t="n">
        <x:v>0</x:v>
      </x:c>
      <x:c r="F8" s="31" t="n">
        <x:v>112</x:v>
      </x:c>
      <x:c r="G8" s="31" t="n">
        <x:v>3</x:v>
      </x:c>
      <x:c r="H8" s="31" t="str">
        <x:v>Only one internal link</x:v>
      </x:c>
      <x:c r="I8" s="31" t="n">
        <x:v>1</x:v>
      </x:c>
      <x:c r="J8" s="31" t="str">
        <x:v>where-to-stay-in-hongdae.html; recheck on fresh crawl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42" hidden="0" customWidth="1"/>
    <x:col min="5" max="5" width="38" hidden="0" customWidth="1"/>
    <x:col min="6" max="6" width="58" hidden="0" customWidth="1"/>
    <x:col min="7" max="7" width="10" hidden="0" customWidth="1"/>
    <x:col min="8" max="8" width="12" hidden="0" customWidth="1"/>
    <x:col min="9" max="9" width="20" hidden="0" customWidth="1"/>
    <x:col min="10" max="10" width="42" hidden="0" customWidth="1"/>
  </x:cols>
  <x:sheetData>
    <x:row r="1">
      <x:c r="A1" s="30" t="str">
        <x:v>ID</x:v>
      </x:c>
      <x:c r="B1" s="30" t="str">
        <x:v>Market</x:v>
      </x:c>
      <x:c r="C1" s="30" t="str">
        <x:v>Cluster</x:v>
      </x:c>
      <x:c r="D1" s="30" t="str">
        <x:v>Finding</x:v>
      </x:c>
      <x:c r="E1" s="30" t="str">
        <x:v>Structural Diagnosis</x:v>
      </x:c>
      <x:c r="F1" s="30" t="str">
        <x:v>Recommended Change</x:v>
      </x:c>
      <x:c r="G1" s="30" t="str">
        <x:v>Priority</x:v>
      </x:c>
      <x:c r="H1" s="30" t="str">
        <x:v>Status</x:v>
      </x:c>
      <x:c r="I1" s="30" t="str">
        <x:v>Decision Owner</x:v>
      </x:c>
      <x:c r="J1" s="30" t="str">
        <x:v>Notes</x:v>
      </x:c>
    </x:row>
    <x:row r="2">
      <x:c r="A2" s="31" t="str">
        <x:v>JA-001</x:v>
      </x:c>
      <x:c r="B2" s="31" t="str">
        <x:v>Japan</x:v>
      </x:c>
      <x:c r="C2" s="31" t="str">
        <x:v>Site architecture</x:v>
      </x:c>
      <x:c r="D2" s="31" t="str">
        <x:v>Korea Inside JA has only 5 tracked keywords while many dedicated pages exist</x:v>
      </x:c>
      <x:c r="E2" s="31" t="str">
        <x:v>Authority + hub discovery weakness</x:v>
      </x:c>
      <x:c r="F2" s="31" t="str">
        <x:v>Build/strengthen high-level Japanese Korea/Seoul hubs and reinforce hub↔detail internal linking; do not mass-rewrite locked bodies</x:v>
      </x:c>
      <x:c r="G2" s="31" t="str">
        <x:v>P1</x:v>
      </x:c>
      <x:c r="H2" s="31" t="str">
        <x:v>OPEN</x:v>
      </x:c>
      <x:c r="I2" s="31" t="str">
        <x:v>User + ChatGPT</x:v>
      </x:c>
      <x:c r="J2" s="31" t="str">
        <x:v>Validate against current production inventory before implementation</x:v>
      </x:c>
    </x:row>
    <x:row r="3">
      <x:c r="A3" s="31" t="str">
        <x:v>JA-002</x:v>
      </x:c>
      <x:c r="B3" s="31" t="str">
        <x:v>Japan</x:v>
      </x:c>
      <x:c r="C3" s="31" t="str">
        <x:v>Seoul Hub</x:v>
      </x:c>
      <x:c r="D3" s="31" t="str">
        <x:v>ソウル 観光 volume 12,100; top SERP dominated by city hubs</x:v>
      </x:c>
      <x:c r="E3" s="31" t="str">
        <x:v>Missing/weak broad city hub signal</x:v>
      </x:c>
      <x:c r="F3" s="31" t="str">
        <x:v>Create or strengthen one canonical Seoul Guide hub targeting broad Japanese Seoul-tourism intent and linking area/attraction/stay details</x:v>
      </x:c>
      <x:c r="G3" s="31" t="str">
        <x:v>P1</x:v>
      </x:c>
      <x:c r="H3" s="31" t="str">
        <x:v>OPEN</x:v>
      </x:c>
      <x:c r="I3" s="31" t="str">
        <x:v>User + ChatGPT</x:v>
      </x:c>
      <x:c r="J3" s="31" t="str">
        <x:v>Must follow Navigation Hub Standard</x:v>
      </x:c>
    </x:row>
    <x:row r="4">
      <x:c r="A4" s="31" t="str">
        <x:v>JA-003</x:v>
      </x:c>
      <x:c r="B4" s="31" t="str">
        <x:v>Japan</x:v>
      </x:c>
      <x:c r="C4" s="31" t="str">
        <x:v>Lotte World</x:v>
      </x:c>
      <x:c r="D4" s="31" t="str">
        <x:v>韓国 ロッテ ワールド volume 6,600; current rank 47</x:v>
      </x:c>
      <x:c r="E4" s="31" t="str">
        <x:v>Page type correct, authority/search-facing optimization weak</x:v>
      </x:c>
      <x:c r="F4" s="31" t="str">
        <x:v>Keep one strong detail URL; improve semantic coverage/internal links before considering a split detail</x:v>
      </x:c>
      <x:c r="G4" s="31" t="str">
        <x:v>P1</x:v>
      </x:c>
      <x:c r="H4" s="31" t="str">
        <x:v>OPEN</x:v>
      </x:c>
      <x:c r="I4" s="31" t="str">
        <x:v>User + ChatGPT</x:v>
      </x:c>
      <x:c r="J4" s="31" t="str">
        <x:v>Do not reopen content unless specific approved SEO correction is justified</x:v>
      </x:c>
    </x:row>
    <x:row r="5">
      <x:c r="A5" s="31" t="str">
        <x:v>JA-004</x:v>
      </x:c>
      <x:c r="B5" s="31" t="str">
        <x:v>Japan</x:v>
      </x:c>
      <x:c r="C5" s="31" t="str">
        <x:v>Taxi</x:v>
      </x:c>
      <x:c r="D5" s="31" t="str">
        <x:v>韓国 タクシー アプリ volume 6,600; current broader taxi page rank 66</x:v>
      </x:c>
      <x:c r="E5" s="31" t="str">
        <x:v>Sub-intent narrower than current page title</x:v>
      </x:c>
      <x:c r="F5" s="31" t="str">
        <x:v>Strengthen app-focused H2/anchors/title/meta only if review confirms current search-facing copy under-targets the app query</x:v>
      </x:c>
      <x:c r="G5" s="31" t="str">
        <x:v>P1</x:v>
      </x:c>
      <x:c r="H5" s="31" t="str">
        <x:v>OPEN</x:v>
      </x:c>
      <x:c r="I5" s="31" t="str">
        <x:v>User + ChatGPT</x:v>
      </x:c>
      <x:c r="J5" s="31" t="str">
        <x:v>Avoid cannibalization with apps.html</x:v>
      </x:c>
    </x:row>
    <x:row r="6">
      <x:c r="A6" s="31" t="str">
        <x:v>JA-005</x:v>
      </x:c>
      <x:c r="B6" s="31" t="str">
        <x:v>Japan</x:v>
      </x:c>
      <x:c r="C6" s="31" t="str">
        <x:v>eSIM</x:v>
      </x:c>
      <x:c r="D6" s="31" t="str">
        <x:v>韓国 eSIM volume 14,800; SERP strongly comparison/commercial</x:v>
      </x:c>
      <x:c r="E6" s="31" t="str">
        <x:v>Informational page alone may not satisfy full SERP</x:v>
      </x:c>
      <x:c r="F6" s="31" t="str">
        <x:v>Preserve practical guide but strengthen comparison + booking/action path and dedicated comparison cluster</x:v>
      </x:c>
      <x:c r="G6" s="31" t="str">
        <x:v>P1</x:v>
      </x:c>
      <x:c r="H6" s="31" t="str">
        <x:v>OPEN</x:v>
      </x:c>
      <x:c r="I6" s="31" t="str">
        <x:v>User + ChatGPT</x:v>
      </x:c>
      <x:c r="J6" s="31" t="str">
        <x:v>Monetization must remain context-matched</x:v>
      </x:c>
    </x:row>
    <x:row r="7">
      <x:c r="A7" s="31" t="str">
        <x:v>GLOBAL-001</x:v>
      </x:c>
      <x:c r="B7" s="31" t="str">
        <x:v>All</x:v>
      </x:c>
      <x:c r="C7" s="31" t="str">
        <x:v>Data asset</x:v>
      </x:c>
      <x:c r="D7" s="31" t="str">
        <x:v>Semrush subscription is one month</x:v>
      </x:c>
      <x:c r="E7" s="31" t="str">
        <x:v>Data-loss risk after cancellation</x:v>
      </x:c>
      <x:c r="F7" s="31" t="str">
        <x:v>Export and append weekly snapshots for rankings, competitors, backlinks, gaps, technical audit, and AI visibility</x:v>
      </x:c>
      <x:c r="G7" s="31" t="str">
        <x:v>P1</x:v>
      </x:c>
      <x:c r="H7" s="31" t="str">
        <x:v>ACTIVE</x:v>
      </x:c>
      <x:c r="I7" s="31" t="str">
        <x:v>ChatGPT</x:v>
      </x:c>
      <x:c r="J7" s="31" t="str">
        <x:v>This workbook is the permanent master</x:v>
      </x:c>
    </x:row>
  </x:sheetData>
  <x:dataValidations count="2">
    <x:dataValidation type="list" sqref="H2:H200">
      <x:formula1>"OPEN,ACTIVE,DONE,DEFERRED,REJECTED"</x:formula1>
    </x:dataValidation>
    <x:dataValidation type="list" sqref="G2:G200">
      <x:formula1>"P1,P2,P3"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8" hidden="0" customWidth="1"/>
  </x:cols>
  <x:sheetData>
    <x:row r="1">
      <x:c r="A1" s="30" t="str">
        <x:v>Metric</x:v>
      </x:c>
      <x:c r="B1" s="30" t="str">
        <x:v>Meaning</x:v>
      </x:c>
      <x:c r="C1" s="30" t="str">
        <x:v>How to use</x:v>
      </x:c>
    </x:row>
    <x:row r="2">
      <x:c r="A2" s="31" t="str">
        <x:v>Organic Keywords</x:v>
      </x:c>
      <x:c r="B2" s="31" t="str">
        <x:v>Keywords where the domain/subfolder appears in Google top 100</x:v>
      </x:c>
      <x:c r="C2" s="31" t="str">
        <x:v>Track discovery breadth and market growth</x:v>
      </x:c>
    </x:row>
    <x:row r="3">
      <x:c r="A3" s="31" t="str">
        <x:v>Position</x:v>
      </x:c>
      <x:c r="B3" s="31" t="str">
        <x:v>Current Google rank for a keyword in the selected Semrush country DB</x:v>
      </x:c>
      <x:c r="C3" s="31" t="str">
        <x:v>Use for quick-win bands and trend snapshots</x:v>
      </x:c>
    </x:row>
    <x:row r="4">
      <x:c r="A4" s="31" t="str">
        <x:v>Volume</x:v>
      </x:c>
      <x:c r="B4" s="31" t="str">
        <x:v>Estimated monthly search volume in the selected country DB</x:v>
      </x:c>
      <x:c r="C4" s="31" t="str">
        <x:v>Use for opportunity sizing, not as a guarantee</x:v>
      </x:c>
    </x:row>
    <x:row r="5">
      <x:c r="A5" s="31" t="str">
        <x:v>KD</x:v>
      </x:c>
      <x:c r="B5" s="31" t="str">
        <x:v>Semrush Keyword Difficulty</x:v>
      </x:c>
      <x:c r="C5" s="31" t="str">
        <x:v>Compare effort vs opportunity inside the same market</x:v>
      </x:c>
    </x:row>
    <x:row r="6">
      <x:c r="A6" s="31" t="str">
        <x:v>Authority Score</x:v>
      </x:c>
      <x:c r="B6" s="31" t="str">
        <x:v>Semrush domain authority metric</x:v>
      </x:c>
      <x:c r="C6" s="31" t="str">
        <x:v>Benchmark authority gap; do not treat as a Google metric</x:v>
      </x:c>
    </x:row>
    <x:row r="7">
      <x:c r="A7" s="31" t="str">
        <x:v>Referring Domains</x:v>
      </x:c>
      <x:c r="B7" s="31" t="str">
        <x:v>Unique external domains linking to a site</x:v>
      </x:c>
      <x:c r="C7" s="31" t="str">
        <x:v>Primary backlink breadth indicator</x:v>
      </x:c>
    </x:row>
    <x:row r="8">
      <x:c r="A8" s="31" t="str">
        <x:v>Backlinks</x:v>
      </x:c>
      <x:c r="B8" s="31" t="str">
        <x:v>Total external links</x:v>
      </x:c>
      <x:c r="C8" s="31" t="str">
        <x:v>Secondary to referring-domain quality/relevance</x:v>
      </x:c>
    </x:row>
    <x:row r="9">
      <x:c r="A9" s="31" t="str">
        <x:v>SERP Structure</x:v>
      </x:c>
      <x:c r="B9" s="31" t="str">
        <x:v>Types of pages that rank for a query</x:v>
      </x:c>
      <x:c r="C9" s="31" t="str">
        <x:v>Use to decide Hub vs Detail vs Comparison vs Service architecture</x:v>
      </x:c>
    </x:row>
    <x:row r="10">
      <x:c r="A10" s="31" t="str">
        <x:v>Structural Gap</x:v>
      </x:c>
      <x:c r="B10" s="31" t="str">
        <x:v>Mismatch between current Korea Inside page role and winning SERP page type</x:v>
      </x:c>
      <x:c r="C10" s="31" t="str">
        <x:v>Trigger architecture/content alternative, not just wording edits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18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42" hidden="0" customWidth="1"/>
    <x:col min="10" max="10" width="44" hidden="0" customWidth="1"/>
    <x:col min="11" max="11" width="54" hidden="0" customWidth="1"/>
  </x:cols>
  <x:sheetData>
    <x:row r="1">
      <x:c r="A1" s="39" t="str">
        <x:v>Japan SEO Competitors — Non-OTA / Non-booking-led focus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</x:row>
    <x:row r="3">
      <x:c r="A3" s="44" t="str">
        <x:v>Tier</x:v>
      </x:c>
      <x:c r="B3" s="44" t="str">
        <x:v>Domain</x:v>
      </x:c>
      <x:c r="C3" s="44" t="str">
        <x:v>Type</x:v>
      </x:c>
      <x:c r="D3" s="44" t="str">
        <x:v>JP Organic Traffic</x:v>
      </x:c>
      <x:c r="E3" s="44" t="str">
        <x:v>JP Organic Keywords</x:v>
      </x:c>
      <x:c r="F3" s="44" t="str">
        <x:v>Top 3</x:v>
      </x:c>
      <x:c r="G3" s="44" t="str">
        <x:v>4-10</x:v>
      </x:c>
      <x:c r="H3" s="44" t="str">
        <x:v>11-20</x:v>
      </x:c>
      <x:c r="I3" s="44" t="str">
        <x:v>Observed Korea-query Presence</x:v>
      </x:c>
      <x:c r="J3" s="44" t="str">
        <x:v>Why it matters</x:v>
      </x:c>
      <x:c r="K3" s="44" t="str">
        <x:v>Benchmark Use</x:v>
      </x:c>
    </x:row>
    <x:row r="4">
      <x:c r="A4" s="18" t="str">
        <x:v>Core</x:v>
      </x:c>
      <x:c r="B4" s="18" t="str">
        <x:v>konest.com</x:v>
      </x:c>
      <x:c r="C4" s="18" t="str">
        <x:v>Korea-specialist Japanese travel media</x:v>
      </x:c>
      <x:c r="D4" s="18" t="n">
        <x:v>1402477</x:v>
      </x:c>
      <x:c r="E4" s="18" t="n">
        <x:v>115741</x:v>
      </x:c>
      <x:c r="F4" s="18" t="n">
        <x:v>9751</x:v>
      </x:c>
      <x:c r="G4" s="18" t="n">
        <x:v>11203</x:v>
      </x:c>
      <x:c r="H4" s="18" t="n">
        <x:v>13159</x:v>
      </x:c>
      <x:c r="I4" s="18" t="str">
        <x:v>Very high; appeared across Seoul/Seongsu/Gangnam/Lotte World and other Korea queries</x:v>
      </x:c>
      <x:c r="J4" s="18" t="str">
        <x:v>Closest direct Japanese SEO competitor to Korea Inside</x:v>
      </x:c>
      <x:c r="K4" s="18" t="str">
        <x:v>Primary benchmark for hub→detail depth, Korea entity coverage, internal linking, practical travel intent</x:v>
      </x:c>
    </x:row>
    <x:row r="5">
      <x:c r="A5" s="18" t="str">
        <x:v>Core</x:v>
      </x:c>
      <x:c r="B5" s="18" t="str">
        <x:v>seoulnavi.com</x:v>
      </x:c>
      <x:c r="C5" s="18" t="str">
        <x:v>Korea/Seoul-specialist Japanese travel guide</x:v>
      </x:c>
      <x:c r="D5" s="18" t="n">
        <x:v>81052</x:v>
      </x:c>
      <x:c r="E5" s="18" t="n">
        <x:v>34429</x:v>
      </x:c>
      <x:c r="F5" s="18" t="n">
        <x:v>442</x:v>
      </x:c>
      <x:c r="G5" s="18" t="n">
        <x:v>2335</x:v>
      </x:c>
      <x:c r="H5" s="18" t="n">
        <x:v>4874</x:v>
      </x:c>
      <x:c r="I5" s="18" t="str">
        <x:v>High; repeatedly appears for Korea/Seoul/Dongdaemun/latest-spot queries</x:v>
      </x:c>
      <x:c r="J5" s="18" t="str">
        <x:v>Direct editorial competitor with long-established Seoul topical authority</x:v>
      </x:c>
      <x:c r="K5" s="18" t="str">
        <x:v>Benchmark area hubs, evergreen destination coverage, internal archive depth</x:v>
      </x:c>
    </x:row>
    <x:row r="6">
      <x:c r="A6" s="18" t="str">
        <x:v>SERP</x:v>
      </x:c>
      <x:c r="B6" s="18" t="str">
        <x:v>japanese.visitkorea.or.kr</x:v>
      </x:c>
      <x:c r="C6" s="18" t="str">
        <x:v>Official Korea tourism content</x:v>
      </x:c>
      <x:c r="D6" s="18" t="n">
        <x:v>217450</x:v>
      </x:c>
      <x:c r="E6" s="18" t="n">
        <x:v>25678</x:v>
      </x:c>
      <x:c r="F6" s="18" t="n">
        <x:v>1551</x:v>
      </x:c>
      <x:c r="G6" s="18" t="n">
        <x:v>4348</x:v>
      </x:c>
      <x:c r="H6" s="18" t="n">
        <x:v>4055</x:v>
      </x:c>
      <x:c r="I6" s="18" t="str">
        <x:v>High; broad Korea travel + destination queries</x:v>
      </x:c>
      <x:c r="J6" s="18" t="str">
        <x:v>Not a commercial competitor, but major Google JP SERP authority</x:v>
      </x:c>
      <x:c r="K6" s="18" t="str">
        <x:v>Benchmark official terminology, entity coverage, information architecture, freshness</x:v>
      </x:c>
    </x:row>
    <x:row r="7">
      <x:c r="A7" s="18" t="str">
        <x:v>SERP</x:v>
      </x:c>
      <x:c r="B7" s="18" t="str">
        <x:v>japanese.visitseoul.net</x:v>
      </x:c>
      <x:c r="C7" s="18" t="str">
        <x:v>Official Seoul tourism content</x:v>
      </x:c>
      <x:c r="D7" s="18" t="n">
        <x:v>119927</x:v>
      </x:c>
      <x:c r="E7" s="18" t="n">
        <x:v>10453</x:v>
      </x:c>
      <x:c r="F7" s="18" t="n">
        <x:v>413</x:v>
      </x:c>
      <x:c r="G7" s="18" t="n">
        <x:v>1652</x:v>
      </x:c>
      <x:c r="H7" s="18" t="n">
        <x:v>1730</x:v>
      </x:c>
      <x:c r="I7" s="18" t="str">
        <x:v>High; strong on Seoul tourism and attraction queries</x:v>
      </x:c>
      <x:c r="J7" s="18" t="str">
        <x:v>Not a commercial competitor, but major Seoul-level SERP benchmark</x:v>
      </x:c>
      <x:c r="K7" s="18" t="str">
        <x:v>Benchmark city hub structure, attraction taxonomy, Seoul entity interlinking</x:v>
      </x:c>
    </x:row>
    <x:row r="8">
      <x:c r="A8" s="18" t="str">
        <x:v>Secondary</x:v>
      </x:c>
      <x:c r="B8" s="18" t="str">
        <x:v>4travel.jp</x:v>
      </x:c>
      <x:c r="C8" s="18" t="str">
        <x:v>Large travel community / travelogue platform</x:v>
      </x:c>
      <x:c r="D8" s="18" t="n">
        <x:v>4900803</x:v>
      </x:c>
      <x:c r="E8" s="18" t="n">
        <x:v>2321795</x:v>
      </x:c>
      <x:c r="F8" s="18" t="n">
        <x:v>24473</x:v>
      </x:c>
      <x:c r="G8" s="18" t="n">
        <x:v>169488</x:v>
      </x:c>
      <x:c r="H8" s="18" t="n">
        <x:v>376340</x:v>
      </x:c>
      <x:c r="I8" s="18" t="str">
        <x:v>Medium-high; appears for Seoul travelogue/Dongdaemun/Lotte World</x:v>
      </x:c>
      <x:c r="J8" s="18" t="str">
        <x:v>Huge traffic, but broad travel rather than Korea-specialist</x:v>
      </x:c>
      <x:c r="K8" s="18" t="str">
        <x:v>Benchmark UGC depth, destination landing pages, long-tail coverage—not a direct site model</x:v>
      </x:c>
    </x:row>
    <x:row r="9">
      <x:c r="A9" s="18" t="str">
        <x:v>Secondary</x:v>
      </x:c>
      <x:c r="B9" s="18" t="str">
        <x:v>hanako.tokyo</x:v>
      </x:c>
      <x:c r="C9" s="18" t="str">
        <x:v>Lifestyle / travel media</x:v>
      </x:c>
      <x:c r="D9" s="18" t="n">
        <x:v>319913</x:v>
      </x:c>
      <x:c r="E9" s="18" t="n">
        <x:v>72373</x:v>
      </x:c>
      <x:c r="F9" s="18" t="n">
        <x:v>1853</x:v>
      </x:c>
      <x:c r="G9" s="18" t="n">
        <x:v>5721</x:v>
      </x:c>
      <x:c r="H9" s="18" t="n">
        <x:v>11735</x:v>
      </x:c>
      <x:c r="I9" s="18" t="str">
        <x:v>Selective; visible on trend/lifestyle Korea queries such as Seongsu</x:v>
      </x:c>
      <x:c r="J9" s="18" t="str">
        <x:v>Strong editorial brand, useful for trend-oriented SERP structure</x:v>
      </x:c>
      <x:c r="K9" s="18" t="str">
        <x:v>Benchmark lifestyle framing, freshness, trend-led article packaging</x:v>
      </x:c>
    </x:row>
    <x:row r="10">
      <x:c r="A10" s="18" t="str">
        <x:v>Secondary</x:v>
      </x:c>
      <x:c r="B10" s="18" t="str">
        <x:v>plus.rurubu.jp</x:v>
      </x:c>
      <x:c r="C10" s="18" t="str">
        <x:v>Travel editorial media</x:v>
      </x:c>
      <x:c r="D10" s="18" t="n">
        <x:v>434042</x:v>
      </x:c>
      <x:c r="E10" s="18" t="n">
        <x:v>32073</x:v>
      </x:c>
      <x:c r="F10" s="18" t="n">
        <x:v>2090</x:v>
      </x:c>
      <x:c r="G10" s="18" t="n">
        <x:v>7016</x:v>
      </x:c>
      <x:c r="H10" s="18" t="n">
        <x:v>5942</x:v>
      </x:c>
      <x:c r="I10" s="18" t="str">
        <x:v>Selective; appears on Seoul tourism queries</x:v>
      </x:c>
      <x:c r="J10" s="18" t="str">
        <x:v>High-authority Japanese travel publisher</x:v>
      </x:c>
      <x:c r="K10" s="18" t="str">
        <x:v>Benchmark travel-guide packaging, title structure, broad destination pages</x:v>
      </x:c>
    </x:row>
    <x:row r="11">
      <x:c r="A11" s="18" t="str">
        <x:v>Secondary</x:v>
      </x:c>
      <x:c r="B11" s="18" t="str">
        <x:v>tabichat.jp</x:v>
      </x:c>
      <x:c r="C11" s="18" t="str">
        <x:v>Travel editorial / AI-assisted media</x:v>
      </x:c>
      <x:c r="D11" s="18" t="n">
        <x:v>127873</x:v>
      </x:c>
      <x:c r="E11" s="18" t="n">
        <x:v>11831</x:v>
      </x:c>
      <x:c r="F11" s="18" t="n">
        <x:v>368</x:v>
      </x:c>
      <x:c r="G11" s="18" t="n">
        <x:v>2912</x:v>
      </x:c>
      <x:c r="H11" s="18" t="n">
        <x:v>2493</x:v>
      </x:c>
      <x:c r="I11" s="18" t="str">
        <x:v>Selective but high positions on broad Seoul queries</x:v>
      </x:c>
      <x:c r="J11" s="18" t="str">
        <x:v>Smaller than majors but structurally relevant</x:v>
      </x:c>
      <x:c r="K11" s="18" t="str">
        <x:v>Benchmark broad-query page construction and concise query matching</x:v>
      </x:c>
    </x:row>
    <x:row r="12">
      <x:c r="A12" s="18" t="str">
        <x:v>Secondary</x:v>
      </x:c>
      <x:c r="B12" s="18" t="str">
        <x:v>arne.media</x:v>
      </x:c>
      <x:c r="C12" s="18" t="str">
        <x:v>Lifestyle/local media</x:v>
      </x:c>
      <x:c r="D12" s="18" t="n">
        <x:v>87284</x:v>
      </x:c>
      <x:c r="E12" s="18" t="n">
        <x:v>37482</x:v>
      </x:c>
      <x:c r="F12" s="18" t="n">
        <x:v>405</x:v>
      </x:c>
      <x:c r="G12" s="18" t="n">
        <x:v>2846</x:v>
      </x:c>
      <x:c r="H12" s="18" t="n">
        <x:v>5524</x:v>
      </x:c>
      <x:c r="I12" s="18" t="str">
        <x:v>Selective; strong for trend areas such as Seongsu</x:v>
      </x:c>
      <x:c r="J12" s="18" t="str">
        <x:v>Useful trend competitor, not direct Korea-wide competitor</x:v>
      </x:c>
      <x:c r="K12" s="18" t="str">
        <x:v>Benchmark freshness and trend keyword capture</x:v>
      </x:c>
    </x:row>
    <x:row r="13">
      <x:c r="A13" s="18" t="str">
        <x:v>Direct-small</x:v>
      </x:c>
      <x:c r="B13" s="18" t="str">
        <x:v>life-in-korea.net</x:v>
      </x:c>
      <x:c r="C13" s="18" t="str">
        <x:v>Korea-focused editorial guide</x:v>
      </x:c>
      <x:c r="D13" s="18" t="n">
        <x:v>13809</x:v>
      </x:c>
      <x:c r="E13" s="18" t="n">
        <x:v>2798</x:v>
      </x:c>
      <x:c r="F13" s="18" t="n">
        <x:v>115</x:v>
      </x:c>
      <x:c r="G13" s="18" t="n">
        <x:v>478</x:v>
      </x:c>
      <x:c r="H13" s="18" t="n">
        <x:v>753</x:v>
      </x:c>
      <x:c r="I13" s="18" t="str">
        <x:v>Selective; ranks strongly for Seoul hotel-area intent</x:v>
      </x:c>
      <x:c r="J13" s="18" t="str">
        <x:v>Traffic smaller, but page-role overlap with Korea Inside Stay is very close</x:v>
      </x:c>
      <x:c r="K13" s="18" t="str">
        <x:v>Benchmark area-first stay content and Japanese search-intent phrasing</x:v>
      </x:c>
    </x:row>
    <x:row r="16">
      <x:c r="A16" s="46" t="str">
        <x:v>Interpretation rules</x:v>
      </x:c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</x:row>
    <x:row r="17">
      <x:c r="A17" s="18" t="str">
        <x:v>Traffic values are Semrush JP organic-traffic estimates, not verified total visits.</x:v>
      </x:c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 t="str">
        <x:v>OTA / booking-led sites such as Trip.com, Klook, KKday, Expedia, Booking.com, Veltra were excluded from the core competitor set.</x:v>
      </x:c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 t="str">
        <x:v>Large general media/community sites are separated from direct Korea-specialist competitors to avoid copying irrelevant site architecture.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 t="str">
        <x:v>Priority direct benchmark: KONEST → Seoul Navi. Official SERP benchmark: Visit Korea JP → Visit Seoul JP.</x:v>
      </x:c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</x:sheetData>
  <x:mergeCells>
    <x:mergeCell ref="A1:K1"/>
    <x:mergeCell ref="A16:K16"/>
    <x:mergeCell ref="A17:K17"/>
    <x:mergeCell ref="A18:K18"/>
    <x:mergeCell ref="A19:K19"/>
    <x:mergeCell ref="A20:K20"/>
  </x:mergeCells>
  <x:conditionalFormatting sqref="D4:D50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{39D488E5-446F-FF70-674C-2D41B343DF42}</x14:id>
        </x:ext>
      </x:extLst>
    </x:cfRule>
  </x:conditionalFormatting>
  <x:conditionalFormatting sqref="E4:E50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{59092570-57B0-BBE0-48A0-943415E70497}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9D488E5-446F-FF70-674C-2D41B343DF42}">
            <x14:dataBar gradient="1">
              <x14:cfvo type="min"/>
              <x14:cfvo type="max"/>
              <x14:fillColor rgb="FF156082"/>
            </x14:dataBar>
          </x14:cfRule>
          <xm:sqref>D4:D50</xm:sqref>
        </x14:conditionalFormatting>
        <x14:conditionalFormatting>
          <x14:cfRule type="dataBar" priority="2" id="{59092570-57B0-BBE0-48A0-943415E70497}">
            <x14:dataBar gradient="1">
              <x14:cfvo type="min"/>
              <x14:cfvo type="max"/>
              <x14:fillColor rgb="FF156082"/>
            </x14:dataBar>
          </x14:cfRule>
          <xm:sqref>E4:E50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8" hidden="0" customWidth="1"/>
    <x:col min="4" max="4" width="58" hidden="0" customWidth="1"/>
    <x:col min="5" max="5" width="28" hidden="0" customWidth="1"/>
    <x:col min="6" max="6" width="10" hidden="0" customWidth="1"/>
    <x:col min="7" max="7" width="12" hidden="0" customWidth="1"/>
    <x:col min="8" max="8" width="46" hidden="0" customWidth="1"/>
    <x:col min="9" max="9" width="54" hidden="0" customWidth="1"/>
    <x:col min="10" max="10" width="48" hidden="0" customWidth="1"/>
    <x:col min="11" max="11" width="58" hidden="0" customWidth="1"/>
    <x:col min="12" max="12" width="48" hidden="0" customWidth="1"/>
    <x:col min="13" max="13" width="34" hidden="0" customWidth="1"/>
  </x:cols>
  <x:sheetData>
    <x:row r="1">
      <x:c r="A1" s="49" t="str">
        <x:v>Seoul Navi SEO Deep Dive → October Korea Inside Application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</x:row>
    <x:row r="3">
      <x:c r="A3" s="54" t="str">
        <x:v>Pattern</x:v>
      </x:c>
      <x:c r="B3" s="54" t="str">
        <x:v>Seoul Navi URL</x:v>
      </x:c>
      <x:c r="C3" s="54" t="str">
        <x:v>Est. Traffic</x:v>
      </x:c>
      <x:c r="D3" s="54" t="str">
        <x:v>Ranking KW</x:v>
      </x:c>
      <x:c r="E3" s="54" t="str">
        <x:v>Key Query</x:v>
      </x:c>
      <x:c r="F3" s="54" t="str">
        <x:v>Position</x:v>
      </x:c>
      <x:c r="G3" s="54" t="str">
        <x:v>Volume</x:v>
      </x:c>
      <x:c r="H3" s="54" t="str">
        <x:v>What the page is doing</x:v>
      </x:c>
      <x:c r="I3" s="54" t="str">
        <x:v>SEO mechanism to extract</x:v>
      </x:c>
      <x:c r="J3" s="54" t="str">
        <x:v>Korea Inside target</x:v>
      </x:c>
      <x:c r="K3" s="54" t="str">
        <x:v>October action</x:v>
      </x:c>
      <x:c r="L3" s="54" t="str">
        <x:v>Do NOT copy</x:v>
      </x:c>
      <x:c r="M3" s="54" t="str">
        <x:v>Source / Evidence</x:v>
      </x:c>
    </x:row>
    <x:row r="4">
      <x:c r="A4" s="18" t="str">
        <x:v>Broad homepage / brand hub</x:v>
      </x:c>
      <x:c r="B4" s="18" t="str">
        <x:v>https://www.seoulnavi.com/</x:v>
      </x:c>
      <x:c r="C4" s="18" t="n">
        <x:v>4128</x:v>
      </x:c>
      <x:c r="D4" s="18" t="n">
        <x:v>199</x:v>
      </x:c>
      <x:c r="E4" s="18" t="str">
        <x:v>韓国旅行</x:v>
      </x:c>
      <x:c r="F4" s="18" t="n">
        <x:v>21</x:v>
      </x:c>
      <x:c r="G4" s="18" t="n">
        <x:v>110000</x:v>
      </x:c>
      <x:c r="H4" s="18" t="str">
        <x:v>Homepage ranks for broad Korea/Seoul travel intent in addition to brand terms.</x:v>
      </x:c>
      <x:c r="I4" s="18" t="str">
        <x:v>One high-level page absorbs broad country/city terms, then routes users into deeper area/topic pages.</x:v>
      </x:c>
      <x:c r="J4" s="18" t="str">
        <x:v>https://www.getkoreainside.com/ja/</x:v>
      </x:c>
      <x:c r="K4" s="18" t="str">
        <x:v>Review JA homepage title/H1/intro/internal links so it clearly owns broad Korea-travel intent without cannibalizing details.</x:v>
      </x:c>
      <x:c r="L4" s="18" t="str">
        <x:v>Do not turn homepage into a keyword dump or duplicate all 58 pages.</x:v>
      </x:c>
      <x:c r="M4" s="18" t="str">
        <x:v>Semrush JP Organic Pages + Organic Research</x:v>
      </x:c>
    </x:row>
    <x:row r="5">
      <x:c r="A5" s="18" t="str">
        <x:v>Map / orientation evergreen asset</x:v>
      </x:c>
      <x:c r="B5" s="18" t="str">
        <x:v>https://www.seoulnavi.com/special/5038896</x:v>
      </x:c>
      <x:c r="C5" s="18" t="n">
        <x:v>9547</x:v>
      </x:c>
      <x:c r="D5" s="18" t="n">
        <x:v>175</x:v>
      </x:c>
      <x:c r="E5" s="18" t="str">
        <x:v>韓国 地図 日本 語</x:v>
      </x:c>
      <x:c r="F5" s="18" t="n">
        <x:v>7</x:v>
      </x:c>
      <x:c r="G5" s="18" t="n">
        <x:v>390</x:v>
      </x:c>
      <x:c r="H5" s="18" t="str">
        <x:v>One map/orientation page ranks for many variants: 韓国 地図, ソウル 地図, 日本語, わかりやすい, 観光 map terms.</x:v>
      </x:c>
      <x:c r="I5" s="18" t="str">
        <x:v>Cluster many same-intent variants around one strong canonical page instead of separate thin pages.</x:v>
      </x:c>
      <x:c r="J5" s="18" t="str">
        <x:v>https://www.getkoreainside.com/ja/maps.html</x:v>
      </x:c>
      <x:c r="K5" s="18" t="str">
        <x:v>High priority: expand search-facing language and sections around 日本語地図 / わかりやすい / エリア / 観光地図 while preserving existing app-comparison value.</x:v>
      </x:c>
      <x:c r="L5" s="18" t="str">
        <x:v>Do not create separate pages for every map variant.</x:v>
      </x:c>
      <x:c r="M5" s="18" t="str">
        <x:v>Semrush exact-URL keyword report</x:v>
      </x:c>
    </x:row>
    <x:row r="6">
      <x:c r="A6" s="18" t="str">
        <x:v>Area hub / entity landing page</x:v>
      </x:c>
      <x:c r="B6" s="18" t="str">
        <x:v>https://www.seoulnavi.com/area/detail.php?area_id=18</x:v>
      </x:c>
      <x:c r="C6" s="18" t="n">
        <x:v>329</x:v>
      </x:c>
      <x:c r="D6" s="18" t="n">
        <x:v>54</x:v>
      </x:c>
      <x:c r="E6" s="18" t="str">
        <x:v>江南 韓国</x:v>
      </x:c>
      <x:c r="F6" s="18" t="n">
        <x:v>8</x:v>
      </x:c>
      <x:c r="G6" s="18" t="n">
        <x:v>3600</x:v>
      </x:c>
      <x:c r="H6" s="18" t="str">
        <x:v>Gangnam area page captures entity variants, station/location/map and tourism intent in one URL.</x:v>
      </x:c>
      <x:c r="I6" s="18" t="str">
        <x:v>Treat the area page as the canonical entity page, then cover spelling, location, station, map and visit-intent naturally.</x:v>
      </x:c>
      <x:c r="J6" s="18" t="str">
        <x:v>https://www.getkoreainside.com/ja/gangnam-travel-guide.html</x:v>
      </x:c>
      <x:c r="K6" s="18" t="str">
        <x:v>Keep existing Gangnam detail. Add stronger entity/orientation signals and internal links from higher hubs; no new October URL.</x:v>
      </x:c>
      <x:c r="L6" s="18" t="str">
        <x:v>Do not weaken Korea Inside's route/trade-off content just to imitate directory style.</x:v>
      </x:c>
      <x:c r="M6" s="18" t="str">
        <x:v>Semrush exact-URL keyword report + current Korea Inside JP page</x:v>
      </x:c>
    </x:row>
    <x:row r="7">
      <x:c r="A7" s="18" t="str">
        <x:v>Area hub / entity landing page</x:v>
      </x:c>
      <x:c r="B7" s="18" t="str">
        <x:v>https://www.seoulnavi.com/area/detail.php?area_id=3</x:v>
      </x:c>
      <x:c r="C7" s="18" t="n">
        <x:v>249</x:v>
      </x:c>
      <x:c r="D7" s="18" t="n">
        <x:v>44</x:v>
      </x:c>
      <x:c r="E7" s="18" t="str">
        <x:v>韓国 明 洞</x:v>
      </x:c>
      <x:c r="F7" s="18" t="n">
        <x:v>10</x:v>
      </x:c>
      <x:c r="G7" s="18" t="n">
        <x:v>8100</x:v>
      </x:c>
      <x:c r="H7" s="18" t="str">
        <x:v>Myeongdong page captures name variants plus 観光, 地図 and location-intent queries.</x:v>
      </x:c>
      <x:c r="I7" s="18" t="str">
        <x:v>A strong area URL should cover the core entity and surrounding orientation intents.</x:v>
      </x:c>
      <x:c r="J7" s="18" t="str">
        <x:v>https://www.getkoreainside.com/ja/myeongdong-travel-guide.html</x:v>
      </x:c>
      <x:c r="K7" s="18" t="str">
        <x:v>Keep current guide. Test whether title/meta/H2/internal anchors adequately include Japanese entity variants and map/orientation intent.</x:v>
      </x:c>
      <x:c r="L7" s="18" t="str">
        <x:v>Do not over-optimize with unnatural repeated 明洞/韓国/ソウル strings.</x:v>
      </x:c>
      <x:c r="M7" s="18" t="str">
        <x:v>Semrush exact-URL keyword report + current Korea Inside JP page</x:v>
      </x:c>
    </x:row>
    <x:row r="8">
      <x:c r="A8" s="18" t="str">
        <x:v>Single-intent head-term landing</x:v>
      </x:c>
      <x:c r="B8" s="18" t="str">
        <x:v>https://www.seoulnavi.com/miru/a0/?stval=83</x:v>
      </x:c>
      <x:c r="C8" s="18" t="n">
        <x:v>2886</x:v>
      </x:c>
      <x:c r="D8" s="18" t="n">
        <x:v>3</x:v>
      </x:c>
      <x:c r="E8" s="18" t="str">
        <x:v>東大門</x:v>
      </x:c>
      <x:c r="F8" s="18" t="n">
        <x:v>1</x:v>
      </x:c>
      <x:c r="G8" s="18" t="n">
        <x:v>22200</x:v>
      </x:c>
      <x:c r="H8" s="18" t="str">
        <x:v>A very focused Dongdaemun landing page owns the head entity term.</x:v>
      </x:c>
      <x:c r="I8" s="18" t="str">
        <x:v>Exact search-intent ownership can outperform long pages when page role is unambiguous.</x:v>
      </x:c>
      <x:c r="J8" s="18" t="str">
        <x:v>https://www.getkoreainside.com/ja/dongdaemun-travel-guide.html</x:v>
      </x:c>
      <x:c r="K8" s="18" t="str">
        <x:v>Do not shorten the guide. Make the first screen/title/H1/internal-link signals unmistakably about 東大門, then retain decision-first depth.</x:v>
      </x:c>
      <x:c r="L8" s="18" t="str">
        <x:v>Do not create a duplicate 東大門 head-term page in October.</x:v>
      </x:c>
      <x:c r="M8" s="18" t="str">
        <x:v>Semrush exact-URL keyword report + current Korea Inside JP page</x:v>
      </x:c>
    </x:row>
    <x:row r="9">
      <x:c r="A9" s="18" t="str">
        <x:v>Comprehensive topic glossary / semantic coverage</x:v>
      </x:c>
      <x:c r="B9" s="18" t="str">
        <x:v>https://www.seoulnavi.com/special/5047300</x:v>
      </x:c>
      <x:c r="C9" s="18" t="n">
        <x:v>2110</x:v>
      </x:c>
      <x:c r="D9" s="18" t="n">
        <x:v>173</x:v>
      </x:c>
      <x:c r="E9" s="18" t="str">
        <x:v>韓国 料理 一覧</x:v>
      </x:c>
      <x:c r="F9" s="18" t="n">
        <x:v>2</x:v>
      </x:c>
      <x:c r="G9" s="18" t="n">
        <x:v>6600</x:v>
      </x:c>
      <x:c r="H9" s="18" t="str">
        <x:v>One Korea-food page captures 一覧, 種類, 名前, メニュー and related variants.</x:v>
      </x:c>
      <x:c r="I9" s="18" t="str">
        <x:v>Use one canonical topic page to cover the semantic family and user subquestions.</x:v>
      </x:c>
      <x:c r="J9" s="18" t="str">
        <x:v>https://www.getkoreainside.com/ja/taste-korea.html</x:v>
      </x:c>
      <x:c r="K9" s="18" t="str">
        <x:v>Audit current food page against Japanese query family: 一覧 / 種類 / 名前 / メニュー / 食べ物. Reorganize within existing URL if under-covered.</x:v>
      </x:c>
      <x:c r="L9" s="18" t="str">
        <x:v>Do not create one page per synonym.</x:v>
      </x:c>
      <x:c r="M9" s="18" t="str">
        <x:v>Semrush exact-URL keyword report</x:v>
      </x:c>
    </x:row>
    <x:row r="10">
      <x:c r="A10" s="18" t="str">
        <x:v>Evergreen utility page</x:v>
      </x:c>
      <x:c r="B10" s="18" t="str">
        <x:v>https://www.seoulnavi.com/main/weather.php</x:v>
      </x:c>
      <x:c r="C10" s="18" t="n">
        <x:v>1322</x:v>
      </x:c>
      <x:c r="D10" s="18" t="n">
        <x:v>155</x:v>
      </x:c>
      <x:c r="E10" s="18" t="str">
        <x:v>韓国 天気</x:v>
      </x:c>
      <x:c r="F10" s="18" t="n">
        <x:v>19</x:v>
      </x:c>
      <x:c r="G10" s="18" t="n">
        <x:v>90500</x:v>
      </x:c>
      <x:c r="H10" s="18" t="str">
        <x:v>Utility page accumulates a large family of weather/temperature/current-condition queries.</x:v>
      </x:c>
      <x:c r="I10" s="18" t="str">
        <x:v>Useful repeat-visit utilities create durable search demand and topical breadth.</x:v>
      </x:c>
      <x:c r="J10" s="18" t="str">
        <x:v>Existing Korea Inside utility/planning pages</x:v>
      </x:c>
      <x:c r="K10" s="18" t="str">
        <x:v>October: identify which existing utilities can be strengthened for repeat-use intent; do not add a new weather page this month.</x:v>
      </x:c>
      <x:c r="L10" s="18" t="str">
        <x:v>Do not chase every high-volume utility unrelated to core travel decision value.</x:v>
      </x:c>
      <x:c r="M10" s="18" t="str">
        <x:v>Semrush exact-URL keyword report</x:v>
      </x:c>
    </x:row>
    <x:row r="11">
      <x:c r="A11" s="18" t="str">
        <x:v>Internal taxonomy / area index</x:v>
      </x:c>
      <x:c r="B11" s="18" t="str">
        <x:v>https://www.seoulnavi.com/area/</x:v>
      </x:c>
      <x:c r="C11" s="18" t="n">
        <x:v>202</x:v>
      </x:c>
      <x:c r="D11" s="18" t="n">
        <x:v>78</x:v>
      </x:c>
      <x:c r="E11" s="18" t="str">
        <x:v>韓国 ソウル 地図 わかりやすい</x:v>
      </x:c>
      <x:c r="F11" s="18" t="n">
        <x:v>7</x:v>
      </x:c>
      <x:c r="G11" s="18" t="n">
        <x:v>3600</x:v>
      </x:c>
      <x:c r="H11" s="18" t="str">
        <x:v>Area index itself ranks for Seoul map/area/orientation terms.</x:v>
      </x:c>
      <x:c r="I11" s="18" t="str">
        <x:v>A hub is not only navigation: its explanatory copy, map and taxonomy can rank independently.</x:v>
      </x:c>
      <x:c r="J11" s="18" t="str">
        <x:v>Japan Seoul/area hub layer within existing architecture</x:v>
      </x:c>
      <x:c r="K11" s="18" t="str">
        <x:v>High priority structural lesson: strengthen explanatory Hub copy + map/orientation + links to area pages. If no suitable existing URL, mark for November—not October creation.</x:v>
      </x:c>
      <x:c r="L11" s="18" t="str">
        <x:v>Do not make a bare directory of links.</x:v>
      </x:c>
      <x:c r="M11" s="18" t="str">
        <x:v>Semrush exact-URL keyword report</x:v>
      </x:c>
    </x:row>
    <x:row r="12">
      <x:c r="A12" s="18" t="str">
        <x:v>Authority / link equity</x:v>
      </x:c>
      <x:c r="B12" s="18" t="str">
        <x:v>https://www.seoulnavi.com/</x:v>
      </x:c>
      <x:c r="C12" s="18"/>
      <x:c r="D12" s="18"/>
      <x:c r="E12" s="18" t="str">
        <x:v>Authority Score</x:v>
      </x:c>
      <x:c r="F12" s="18"/>
      <x:c r="G12" s="18"/>
      <x:c r="H12" s="18" t="str">
        <x:v>Seoul Navi has AS 43, 78,101 backlinks and 2,710 referring domains; Korea Inside has AS 2, 86 backlinks and 70 referring domains.</x:v>
      </x:c>
      <x:c r="I12" s="18" t="str">
        <x:v>Internal SEO work alone cannot replicate authority. Architecture gains should be paired with citation/backlink acquisition.</x:v>
      </x:c>
      <x:c r="J12" s="18" t="str">
        <x:v>getkoreainside.com</x:v>
      </x:c>
      <x:c r="K12" s="18" t="str">
        <x:v>Maintain separate backlink acquisition plan; prioritize relevant Japan/Korea travel citations and linkable assets.</x:v>
      </x:c>
      <x:c r="L12" s="18" t="str">
        <x:v>Do not buy bulk low-quality backlinks.</x:v>
      </x:c>
      <x:c r="M12" s="18" t="str">
        <x:v>Semrush Backlink Comparison</x:v>
      </x:c>
    </x:row>
    <x:row r="15">
      <x:c r="A15" s="56" t="str">
        <x:v>Best transferable SEO mechanisms from Seoul Navi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</x:row>
    <x:row r="16">
      <x:c r="A16" s="18" t="str">
        <x:v>1</x:v>
      </x:c>
      <x:c r="B16" s="18" t="str">
        <x:v>Canonical intent ownership</x:v>
      </x:c>
      <x:c r="C16" s="18" t="str">
        <x:v>One strong URL owns a query family instead of creating synonym pages.</x:v>
      </x:c>
      <x:c r="D16" s="18" t="str">
        <x:v>Apply immediately to maps / area guides / food / taxi / payment pages.</x:v>
      </x:c>
    </x:row>
    <x:row r="17">
      <x:c r="A17" s="18" t="str">
        <x:v>2</x:v>
      </x:c>
      <x:c r="B17" s="18" t="str">
        <x:v>Hub pages that rank</x:v>
      </x:c>
      <x:c r="C17" s="18" t="str">
        <x:v>Area index and homepage carry explanatory content and orientation signals, not just links.</x:v>
      </x:c>
      <x:c r="D17" s="18" t="str">
        <x:v>Strengthen Japan hub layer and internal-link paths.</x:v>
      </x:c>
    </x:row>
    <x:row r="18">
      <x:c r="A18" s="18" t="str">
        <x:v>3</x:v>
      </x:c>
      <x:c r="B18" s="18" t="str">
        <x:v>Entity + orientation coverage</x:v>
      </x:c>
      <x:c r="C18" s="18" t="str">
        <x:v>Area pages naturally cover location, station, map, spelling and tourism intent together.</x:v>
      </x:c>
      <x:c r="D18" s="18" t="str">
        <x:v>Add only where it helps the traveler; preserve Humanization.</x:v>
      </x:c>
    </x:row>
    <x:row r="19">
      <x:c r="A19" s="18" t="str">
        <x:v>4</x:v>
      </x:c>
      <x:c r="B19" s="18" t="str">
        <x:v>Evergreen utility assets</x:v>
      </x:c>
      <x:c r="C19" s="18" t="str">
        <x:v>Maps, weather, calendar and exchange-rate pages accumulate long-tail demand over time.</x:v>
      </x:c>
      <x:c r="D19" s="18" t="str">
        <x:v>Use existing utility pages first; October = no new URLs.</x:v>
      </x:c>
    </x:row>
    <x:row r="20">
      <x:c r="A20" s="18" t="str">
        <x:v>5</x:v>
      </x:c>
      <x:c r="B20" s="18" t="str">
        <x:v>Deep internal taxonomy</x:v>
      </x:c>
      <x:c r="C20" s="18" t="str">
        <x:v>Area → sightseeing/food/shop/map/detail creates dense topical reinforcement.</x:v>
      </x:c>
      <x:c r="D20" s="18" t="str">
        <x:v>Adapt as Korea Inside Hub → Detail → Stay/Transport/Service links.</x:v>
      </x:c>
    </x:row>
    <x:row r="21">
      <x:c r="A21" s="18" t="str">
        <x:v>6</x:v>
      </x:c>
      <x:c r="B21" s="18" t="str">
        <x:v>Authority compounding</x:v>
      </x:c>
      <x:c r="C21" s="18" t="str">
        <x:v>2,710 referring domains amplify old pages and broad keywords.</x:v>
      </x:c>
      <x:c r="D21" s="18" t="str">
        <x:v>Need off-page plan; structure alone will not close the gap.</x:v>
      </x:c>
    </x:row>
  </x:sheetData>
  <x:mergeCells>
    <x:mergeCell ref="A1:M1"/>
    <x:mergeCell ref="A15:M15"/>
  </x:mergeCells>
  <x:conditionalFormatting sqref="C4:C1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{DB72909D-4938-E8D0-0E57-F8B95F1F2B53}</x14:id>
        </x:ext>
      </x:extLst>
    </x:cfRule>
  </x:conditionalFormatting>
  <x:conditionalFormatting sqref="G4:G12">
    <x:cfRule type="dataBar" priority="2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{9C4E5ABF-1CFF-BC1E-EE14-6983AE0CF8EB}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72909D-4938-E8D0-0E57-F8B95F1F2B53}">
            <x14:dataBar gradient="1">
              <x14:cfvo type="min"/>
              <x14:cfvo type="max"/>
              <x14:fillColor rgb="FF156082"/>
            </x14:dataBar>
          </x14:cfRule>
          <xm:sqref>C4:C12</xm:sqref>
        </x14:conditionalFormatting>
        <x14:conditionalFormatting>
          <x14:cfRule type="dataBar" priority="2" id="{9C4E5ABF-1CFF-BC1E-EE14-6983AE0CF8EB}">
            <x14:dataBar gradient="1">
              <x14:cfvo type="min"/>
              <x14:cfvo type="max"/>
              <x14:fillColor rgb="FF156082"/>
            </x14:dataBar>
          </x14:cfRule>
          <xm:sqref>G4:G12</xm:sqref>
        </x14:conditionalFormatting>
      </x14:conditionalFormattings>
    </x:ext>
  </x:extLst>
</x:worksheet>
</file>