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업무파일\0.설비품질관리\0.Smart Factory\1.RPA\SBE RPA\doc\240326(웹앱)\doc\"/>
    </mc:Choice>
  </mc:AlternateContent>
  <xr:revisionPtr revIDLastSave="0" documentId="8_{5814C25C-A656-4A82-A35F-3174E5F58BD6}" xr6:coauthVersionLast="36" xr6:coauthVersionMax="36" xr10:uidLastSave="{00000000-0000-0000-0000-000000000000}"/>
  <bookViews>
    <workbookView xWindow="0" yWindow="0" windowWidth="38400" windowHeight="12225" xr2:uid="{19140298-1407-4DB7-AB2C-49BED74547D6}"/>
  </bookViews>
  <sheets>
    <sheet name="GUIDE" sheetId="1" r:id="rId1"/>
  </sheets>
  <definedNames>
    <definedName name="_xlnm._FilterDatabase" localSheetId="0" hidden="1">GUIDE!$A$1:$D$318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1" i="1" l="1"/>
  <c r="A312" i="1" s="1"/>
  <c r="A313" i="1" s="1"/>
  <c r="A314" i="1" s="1"/>
  <c r="A315" i="1" s="1"/>
  <c r="A316" i="1" s="1"/>
  <c r="A317" i="1" s="1"/>
  <c r="A318" i="1" s="1"/>
  <c r="A300" i="1"/>
  <c r="A301" i="1" s="1"/>
  <c r="A302" i="1" s="1"/>
  <c r="A303" i="1" s="1"/>
  <c r="A304" i="1" s="1"/>
  <c r="A305" i="1" s="1"/>
  <c r="A306" i="1" s="1"/>
  <c r="A307" i="1" s="1"/>
  <c r="A308" i="1" s="1"/>
  <c r="A309" i="1" s="1"/>
  <c r="A279" i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76" i="1"/>
  <c r="A277" i="1" s="1"/>
  <c r="A269" i="1"/>
  <c r="A270" i="1" s="1"/>
  <c r="A271" i="1" s="1"/>
  <c r="A272" i="1" s="1"/>
  <c r="A273" i="1" s="1"/>
  <c r="A274" i="1" s="1"/>
  <c r="A263" i="1"/>
  <c r="A264" i="1" s="1"/>
  <c r="A265" i="1" s="1"/>
  <c r="A266" i="1" s="1"/>
  <c r="A267" i="1" s="1"/>
  <c r="A256" i="1"/>
  <c r="A257" i="1" s="1"/>
  <c r="A258" i="1" s="1"/>
  <c r="A259" i="1" s="1"/>
  <c r="A260" i="1" s="1"/>
  <c r="A261" i="1" s="1"/>
  <c r="A250" i="1"/>
  <c r="A251" i="1" s="1"/>
  <c r="A252" i="1" s="1"/>
  <c r="A253" i="1" s="1"/>
  <c r="A254" i="1" s="1"/>
  <c r="A244" i="1"/>
  <c r="A245" i="1" s="1"/>
  <c r="A246" i="1" s="1"/>
  <c r="A247" i="1" s="1"/>
  <c r="A248" i="1" s="1"/>
  <c r="A235" i="1"/>
  <c r="A236" i="1" s="1"/>
  <c r="A237" i="1" s="1"/>
  <c r="A238" i="1" s="1"/>
  <c r="A239" i="1" s="1"/>
  <c r="A240" i="1" s="1"/>
  <c r="A241" i="1" s="1"/>
  <c r="A242" i="1" s="1"/>
  <c r="A228" i="1"/>
  <c r="A229" i="1" s="1"/>
  <c r="A230" i="1" s="1"/>
  <c r="A231" i="1" s="1"/>
  <c r="A232" i="1" s="1"/>
  <c r="A233" i="1" s="1"/>
  <c r="A217" i="1"/>
  <c r="A218" i="1" s="1"/>
  <c r="A219" i="1" s="1"/>
  <c r="A220" i="1" s="1"/>
  <c r="A221" i="1" s="1"/>
  <c r="A222" i="1" s="1"/>
  <c r="A223" i="1" s="1"/>
  <c r="A224" i="1" s="1"/>
  <c r="A225" i="1" s="1"/>
  <c r="A226" i="1" s="1"/>
  <c r="A216" i="1"/>
  <c r="A209" i="1"/>
  <c r="A210" i="1" s="1"/>
  <c r="A211" i="1" s="1"/>
  <c r="A212" i="1" s="1"/>
  <c r="A213" i="1" s="1"/>
  <c r="A214" i="1" s="1"/>
  <c r="A197" i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183" i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68" i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52" i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88" i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85" i="1"/>
  <c r="A86" i="1" s="1"/>
  <c r="A82" i="1"/>
  <c r="A76" i="1"/>
  <c r="A77" i="1" s="1"/>
  <c r="A78" i="1" s="1"/>
  <c r="A79" i="1" s="1"/>
  <c r="A80" i="1" s="1"/>
  <c r="A74" i="1"/>
  <c r="A69" i="1"/>
  <c r="A70" i="1" s="1"/>
  <c r="A71" i="1" s="1"/>
  <c r="A72" i="1" s="1"/>
  <c r="A64" i="1"/>
  <c r="A65" i="1" s="1"/>
  <c r="A66" i="1" s="1"/>
  <c r="A67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2" i="1"/>
  <c r="A23" i="1" s="1"/>
  <c r="A24" i="1" s="1"/>
  <c r="A18" i="1"/>
  <c r="A19" i="1" s="1"/>
  <c r="A2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이창현/leechanghyun/석유화학.공정시너지.환경안전기획P</author>
  </authors>
  <commentList>
    <comment ref="A68" authorId="0" shapeId="0" xr:uid="{59D04C3A-CA56-4805-86BF-2B2DC6E25849}">
      <text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병합검토필요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 xr:uid="{F6FB9D98-F431-4FC0-8B1E-7E37BC739ADD}">
      <text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병합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검토필요</t>
        </r>
      </text>
    </comment>
  </commentList>
</comments>
</file>

<file path=xl/sharedStrings.xml><?xml version="1.0" encoding="utf-8"?>
<sst xmlns="http://schemas.openxmlformats.org/spreadsheetml/2006/main" count="986" uniqueCount="401">
  <si>
    <t>장소/공구</t>
    <phoneticPr fontId="1" type="noConversion"/>
  </si>
  <si>
    <t>작업위험변수</t>
    <phoneticPr fontId="1" type="noConversion"/>
  </si>
  <si>
    <t>유해위험요인</t>
    <phoneticPr fontId="1" type="noConversion"/>
  </si>
  <si>
    <t>감소대책</t>
    <phoneticPr fontId="1" type="noConversion"/>
  </si>
  <si>
    <t xml:space="preserve">폭발위험장소(공정구역) </t>
    <phoneticPr fontId="1" type="noConversion"/>
  </si>
  <si>
    <t>화재</t>
    <phoneticPr fontId="1" type="noConversion"/>
  </si>
  <si>
    <r>
      <t>화기작업시</t>
    </r>
    <r>
      <rPr>
        <sz val="11"/>
        <color theme="1"/>
        <rFont val="맑은 고딕"/>
        <family val="3"/>
        <charset val="129"/>
        <scheme val="minor"/>
      </rPr>
      <t xml:space="preserve"> 가연성물질</t>
    </r>
    <r>
      <rPr>
        <sz val="11"/>
        <color theme="1"/>
        <rFont val="맑은 고딕"/>
        <family val="2"/>
        <charset val="129"/>
        <scheme val="minor"/>
      </rPr>
      <t xml:space="preserve"> 격리조치 미흡에 의한 화재·폭발</t>
    </r>
    <phoneticPr fontId="1" type="noConversion"/>
  </si>
  <si>
    <r>
      <t xml:space="preserve">작업반경 11미터 이내 </t>
    </r>
    <r>
      <rPr>
        <sz val="11"/>
        <color theme="1"/>
        <rFont val="맑은 고딕"/>
        <family val="3"/>
        <charset val="129"/>
        <scheme val="minor"/>
      </rPr>
      <t>가연성</t>
    </r>
    <r>
      <rPr>
        <sz val="11"/>
        <color theme="1"/>
        <rFont val="맑은 고딕"/>
        <family val="2"/>
        <charset val="129"/>
        <scheme val="minor"/>
      </rPr>
      <t xml:space="preserve">물질 </t>
    </r>
    <r>
      <rPr>
        <sz val="11"/>
        <color theme="1"/>
        <rFont val="맑은 고딕"/>
        <family val="3"/>
        <charset val="129"/>
        <scheme val="minor"/>
      </rPr>
      <t>제거</t>
    </r>
    <r>
      <rPr>
        <sz val="11"/>
        <color theme="1"/>
        <rFont val="맑은 고딕"/>
        <family val="2"/>
        <charset val="129"/>
        <scheme val="minor"/>
      </rPr>
      <t xml:space="preserve"> 및 주기적 Gas Check</t>
    </r>
    <phoneticPr fontId="1" type="noConversion"/>
  </si>
  <si>
    <t>화재 대비 소화설비(소화기 등) 비치</t>
    <phoneticPr fontId="1" type="noConversion"/>
  </si>
  <si>
    <t>화기감시자 배치 및 관리감독 철저</t>
    <phoneticPr fontId="1" type="noConversion"/>
  </si>
  <si>
    <t>규정에 맞지않는 방염포 사용으로 인한 화재 위험</t>
    <phoneticPr fontId="1" type="noConversion"/>
  </si>
  <si>
    <t>규격에 맞는 방염포 설치(KOSHA GUIDE. F – 4 - 2021)</t>
    <phoneticPr fontId="1" type="noConversion"/>
  </si>
  <si>
    <t>개인보호구 미착용으로 인한 상해</t>
    <phoneticPr fontId="1" type="noConversion"/>
  </si>
  <si>
    <t>MSDS에 준한 안전보호구(방염복, 방염장갑, 두건 등) 착용 및 응급조치 요령 확인 후 작업을 수행</t>
    <phoneticPr fontId="1" type="noConversion"/>
  </si>
  <si>
    <t>폭발</t>
    <phoneticPr fontId="1" type="noConversion"/>
  </si>
  <si>
    <t>화기작업시 인화성물질 격리조치 미흡에 의한 화재·폭발</t>
    <phoneticPr fontId="1" type="noConversion"/>
  </si>
  <si>
    <r>
      <t xml:space="preserve">작업반경 11미터 이내 </t>
    </r>
    <r>
      <rPr>
        <sz val="11"/>
        <color theme="1"/>
        <rFont val="맑은 고딕"/>
        <family val="3"/>
        <charset val="129"/>
        <scheme val="minor"/>
      </rPr>
      <t>가연성</t>
    </r>
    <r>
      <rPr>
        <sz val="11"/>
        <color theme="1"/>
        <rFont val="맑은 고딕"/>
        <family val="2"/>
        <charset val="129"/>
        <scheme val="minor"/>
      </rPr>
      <t xml:space="preserve">물질 </t>
    </r>
    <r>
      <rPr>
        <sz val="11"/>
        <color theme="1"/>
        <rFont val="맑은 고딕"/>
        <family val="3"/>
        <charset val="129"/>
        <scheme val="minor"/>
      </rPr>
      <t xml:space="preserve">제거 </t>
    </r>
    <r>
      <rPr>
        <sz val="11"/>
        <color theme="1"/>
        <rFont val="맑은 고딕"/>
        <family val="2"/>
        <charset val="129"/>
        <scheme val="minor"/>
      </rPr>
      <t>및 주기적 Gas Check</t>
    </r>
    <phoneticPr fontId="1" type="noConversion"/>
  </si>
  <si>
    <t>규격에 맞는 방염포 사용</t>
    <phoneticPr fontId="1" type="noConversion"/>
  </si>
  <si>
    <t>MSDS에 준한 안전보호구(방염복, 공기호흡기 등) 착용 및 응급조치 요령 확인 후 작업을 수행</t>
    <phoneticPr fontId="1" type="noConversion"/>
  </si>
  <si>
    <t>누출</t>
  </si>
  <si>
    <t>유해물질 유출에 따른 흡입</t>
    <phoneticPr fontId="1" type="noConversion"/>
  </si>
  <si>
    <t xml:space="preserve">누출원 차단 및 강제환기 실시하여 인화성 가스 제거 </t>
    <phoneticPr fontId="1" type="noConversion"/>
  </si>
  <si>
    <t>MSDS에 준한 안전보호구(화학물질용 보호복, 방독마스크 등) 착용 및 응급조치 요령 확인 후 작업을 수행</t>
    <phoneticPr fontId="1" type="noConversion"/>
  </si>
  <si>
    <t>정전기 발생</t>
    <phoneticPr fontId="1" type="noConversion"/>
  </si>
  <si>
    <t>비방폭 전기기계·기구 사용으로 인한 화재·폭발</t>
    <phoneticPr fontId="1" type="noConversion"/>
  </si>
  <si>
    <t>방폭용 전기기계·기구 사용 및 불꽃비산 방지조치</t>
    <phoneticPr fontId="1" type="noConversion"/>
  </si>
  <si>
    <t>정전기 발생시 접지 미실시로 화재·폭발</t>
    <phoneticPr fontId="1" type="noConversion"/>
  </si>
  <si>
    <t xml:space="preserve">접지를 통한 정전기 제거 </t>
    <phoneticPr fontId="1" type="noConversion"/>
  </si>
  <si>
    <t>MSDS에 준한 안전보호구(제전복, 절연복 등) 착용 및 응급조치 요령 확인 후 작업을 수행</t>
    <phoneticPr fontId="1" type="noConversion"/>
  </si>
  <si>
    <t>유해물질배출 장소</t>
    <phoneticPr fontId="1" type="noConversion"/>
  </si>
  <si>
    <t>화학물질 흡입</t>
    <phoneticPr fontId="1" type="noConversion"/>
  </si>
  <si>
    <t>개인보호구 미착용에 의한 유해물질 노출</t>
    <phoneticPr fontId="1" type="noConversion"/>
  </si>
  <si>
    <t>MSDS에 준한 안전보호구(방독마스크, 보호복 등) 착용 및 응급조치 요령 확인 후 작업을 수행</t>
    <phoneticPr fontId="1" type="noConversion"/>
  </si>
  <si>
    <t>건강장애 위험(시력/청력/피부)</t>
  </si>
  <si>
    <t>MSDS에 준한 안전보호구(방독마스크, 청력보호구 등) 착용 및 응급조치 요령 확인 후 작업을 수행</t>
    <phoneticPr fontId="1" type="noConversion"/>
  </si>
  <si>
    <r>
      <t>유해물질 포집</t>
    </r>
    <r>
      <rPr>
        <sz val="11"/>
        <color theme="1"/>
        <rFont val="MS Gothic"/>
        <family val="3"/>
        <charset val="1"/>
      </rPr>
      <t>․</t>
    </r>
    <r>
      <rPr>
        <sz val="11"/>
        <color theme="1"/>
        <rFont val="맑은 고딕"/>
        <family val="3"/>
        <charset val="129"/>
        <scheme val="minor"/>
      </rPr>
      <t>제거</t>
    </r>
    <r>
      <rPr>
        <sz val="11"/>
        <color theme="1"/>
        <rFont val="MS Gothic"/>
        <family val="3"/>
        <charset val="1"/>
      </rPr>
      <t>․</t>
    </r>
    <r>
      <rPr>
        <sz val="11"/>
        <color theme="1"/>
        <rFont val="맑은 고딕"/>
        <family val="3"/>
        <charset val="129"/>
        <scheme val="minor"/>
      </rPr>
      <t xml:space="preserve">배출하는 장치의 오작동으로 누출 </t>
    </r>
    <phoneticPr fontId="1" type="noConversion"/>
  </si>
  <si>
    <t>작업 전 설비 이상유무 확인 점검</t>
    <phoneticPr fontId="1" type="noConversion"/>
  </si>
  <si>
    <t>폐기물 처리 미흡으로 인한 외부 누출</t>
    <phoneticPr fontId="1" type="noConversion"/>
  </si>
  <si>
    <t>작업중 발생되는 폐기물은 분리 수거 후 지정된 장소로 보관 또는 폐기</t>
    <phoneticPr fontId="1" type="noConversion"/>
  </si>
  <si>
    <t>고/저온물질 접촉지역</t>
    <phoneticPr fontId="1" type="noConversion"/>
  </si>
  <si>
    <t>이상온도/물체 접촉</t>
  </si>
  <si>
    <t>개인보호구 미착용에 의한 화상</t>
    <phoneticPr fontId="1" type="noConversion"/>
  </si>
  <si>
    <t>MSDS에 준한 안전보호구(보호복, 안전장갑 등 신체보호구) 착용 및 응급조치 요령 확인 후 작업을 수행</t>
    <phoneticPr fontId="1" type="noConversion"/>
  </si>
  <si>
    <t>개인보호구 미착용에 의한 동상</t>
    <phoneticPr fontId="1" type="noConversion"/>
  </si>
  <si>
    <t>MSDS에 준한 안전보호구(방열복 보호복, 안전장갑 등 신체보호구) 착용 및 응급조치 요령 확인 후 작업을 수행</t>
    <phoneticPr fontId="1" type="noConversion"/>
  </si>
  <si>
    <t>밸브 오조작으로 인한 내용물 누출</t>
    <phoneticPr fontId="1" type="noConversion"/>
  </si>
  <si>
    <t>밸브 및 맹판을 설치하여 격리 조치</t>
    <phoneticPr fontId="1" type="noConversion"/>
  </si>
  <si>
    <t>시건, 위험꼬리표 부착 등 LOTO 실행 확인</t>
    <phoneticPr fontId="1" type="noConversion"/>
  </si>
  <si>
    <t>밀폐</t>
    <phoneticPr fontId="1" type="noConversion"/>
  </si>
  <si>
    <t>산소결핍</t>
    <phoneticPr fontId="1" type="noConversion"/>
  </si>
  <si>
    <t>불활성가스에 의한 산소농도 부족으로 질식</t>
    <phoneticPr fontId="1" type="noConversion"/>
  </si>
  <si>
    <r>
      <t xml:space="preserve">작업전 환기실시(자연, </t>
    </r>
    <r>
      <rPr>
        <sz val="11"/>
        <color theme="1"/>
        <rFont val="맑은 고딕"/>
        <family val="3"/>
        <charset val="129"/>
        <scheme val="minor"/>
      </rPr>
      <t>강제</t>
    </r>
    <r>
      <rPr>
        <sz val="11"/>
        <color theme="1"/>
        <rFont val="맑은 고딕"/>
        <family val="2"/>
        <charset val="129"/>
        <scheme val="minor"/>
      </rPr>
      <t>) 및 가스(산소)농도 측정</t>
    </r>
    <phoneticPr fontId="1" type="noConversion"/>
  </si>
  <si>
    <t>규격에 맞는 생명줄 또는 구조용장비(윈치) 비치</t>
    <phoneticPr fontId="1" type="noConversion"/>
  </si>
  <si>
    <t>밀폐공간작업 입회자 현장 위치</t>
    <phoneticPr fontId="1" type="noConversion"/>
  </si>
  <si>
    <t>전원차단, 시건, 위험꼬리표 부착 등 LOTO 실행 확인</t>
    <phoneticPr fontId="1" type="noConversion"/>
  </si>
  <si>
    <t>MSDS에 준한 안전보호구(호흡기 보호구, 보호복 등) 착용 및 응급조치 요령 확인 후 작업을 수행</t>
    <phoneticPr fontId="1" type="noConversion"/>
  </si>
  <si>
    <t>무단 출입에 의한 질식</t>
    <phoneticPr fontId="1" type="noConversion"/>
  </si>
  <si>
    <t>입회자 입회하에 입·출입 관리대장 기록 / 유지</t>
  </si>
  <si>
    <t>휴식 등 밀폐공간작업 중지 시 밀폐공간 출입금지 표지판 부착</t>
    <phoneticPr fontId="1" type="noConversion"/>
  </si>
  <si>
    <t>밀폐공간 내 유해 위험 가스 잔류에 따른 흡입</t>
    <phoneticPr fontId="1" type="noConversion"/>
  </si>
  <si>
    <t>인화성가스 잔류에 의한 화재</t>
    <phoneticPr fontId="1" type="noConversion"/>
  </si>
  <si>
    <t>가연성가스 존재시 방폭구조 환기장치 사용</t>
    <phoneticPr fontId="1" type="noConversion"/>
  </si>
  <si>
    <t>작업지점 인근 접지 설치</t>
    <phoneticPr fontId="1" type="noConversion"/>
  </si>
  <si>
    <t>업반경 11미터 이내 가연성물질 제거 및 주기적 Gas Check</t>
  </si>
  <si>
    <t>화재 대비 소화설비(소화기 등) 비치</t>
  </si>
  <si>
    <t>화기감시자 배치 및 관리감독 철저</t>
  </si>
  <si>
    <t>인화성가스 잔류에 의한 폭발</t>
    <phoneticPr fontId="1" type="noConversion"/>
  </si>
  <si>
    <t>전도</t>
    <phoneticPr fontId="1" type="noConversion"/>
  </si>
  <si>
    <t>밀폐 작업 중 시야 미확보로 인한 전도</t>
    <phoneticPr fontId="1" type="noConversion"/>
  </si>
  <si>
    <t>작업 전 조명시설 설치하여 내부 시야 확보(방폭등 등)</t>
    <phoneticPr fontId="1" type="noConversion"/>
  </si>
  <si>
    <t>고소</t>
    <phoneticPr fontId="1" type="noConversion"/>
  </si>
  <si>
    <t>추락</t>
    <phoneticPr fontId="1" type="noConversion"/>
  </si>
  <si>
    <t>작업발판 및 안전난간 미설치로 인한 추락</t>
  </si>
  <si>
    <r>
      <t>작업발판 설치전 현장 출입금지</t>
    </r>
    <r>
      <rPr>
        <sz val="11"/>
        <color theme="1"/>
        <rFont val="맑은 고딕"/>
        <family val="2"/>
        <charset val="129"/>
        <scheme val="minor"/>
      </rPr>
      <t/>
    </r>
    <phoneticPr fontId="1" type="noConversion"/>
  </si>
  <si>
    <t>락의 우려가 있는 장소는 안전난간 및 작업발판 설치</t>
  </si>
  <si>
    <t>비계 설치 또는 수정 시 출입금지 표지 게시</t>
    <phoneticPr fontId="1" type="noConversion"/>
  </si>
  <si>
    <t>안전고리 미체결로 인한 추락</t>
    <phoneticPr fontId="1" type="noConversion"/>
  </si>
  <si>
    <t>고정 시설물 또는 규격에 맞는 생명줄에 안전고리 설치</t>
    <phoneticPr fontId="1" type="noConversion"/>
  </si>
  <si>
    <t xml:space="preserve">안전그네식 안전대 착용(2중 안전고리) </t>
    <phoneticPr fontId="1" type="noConversion"/>
  </si>
  <si>
    <t>미완성/미승인 비계사용으로 인한 추락</t>
    <phoneticPr fontId="1" type="noConversion"/>
  </si>
  <si>
    <t>비계구조검토 및 승인된 비계자재 사용/비계사용허가서 비치 후 작업</t>
    <phoneticPr fontId="1" type="noConversion"/>
  </si>
  <si>
    <t>개구부 안전조치 미흡로 인한 추락</t>
    <phoneticPr fontId="1" type="noConversion"/>
  </si>
  <si>
    <t>개구부 발생 시 발판/철판 등을 이용하여 개구부 제거</t>
    <phoneticPr fontId="1" type="noConversion"/>
  </si>
  <si>
    <t>낙하/비래</t>
    <phoneticPr fontId="1" type="noConversion"/>
  </si>
  <si>
    <t>상부 작업시 자재에 의한 낙하물 발생</t>
  </si>
  <si>
    <t>낙하물 또는 추락의 발생 우려가 있는 경우 안전방망 설치</t>
    <phoneticPr fontId="1" type="noConversion"/>
  </si>
  <si>
    <t>자재하역시 인원통제 및 작업구역 설정(라바콘)</t>
  </si>
  <si>
    <t>이탈방지끈 장착 후 공구 사용</t>
  </si>
  <si>
    <t>공구 전용 양중함을 이용하여 운반 (톤백 사용금지)</t>
  </si>
  <si>
    <t>상, 하 동시작업은 금지</t>
  </si>
  <si>
    <t>보관 중인 자재 및 공구는 정리정돈하여 작업통로를 확보하고 낙하를 방지</t>
  </si>
  <si>
    <t>고소 작업 중 부주의로 인한 전도</t>
    <phoneticPr fontId="1" type="noConversion"/>
  </si>
  <si>
    <t>이동통로 밑둥잡이와 같은 간섭 부위에 전도방지를 위한 식별용이한 타이거마킹폼 또는 형광띠 설치</t>
    <phoneticPr fontId="1" type="noConversion"/>
  </si>
  <si>
    <t>Small 배관이나 계장 Line을 밟고 작업하는 행위를 금지</t>
  </si>
  <si>
    <t>전기</t>
    <phoneticPr fontId="1" type="noConversion"/>
  </si>
  <si>
    <t>감전</t>
    <phoneticPr fontId="1" type="noConversion"/>
  </si>
  <si>
    <t>전기계통 회로 미차단 또는 S/W 미시건으로 인한 감전</t>
  </si>
  <si>
    <t>회로 차단 및 검전기로 전압유무 확인</t>
    <phoneticPr fontId="1" type="noConversion"/>
  </si>
  <si>
    <t>전기기기의 충전부 노출로 인한 감전</t>
  </si>
  <si>
    <t>전기기기는 이중절연구조 제품 또는 외함접지 실시</t>
  </si>
  <si>
    <t>절연용 개인보호구 미착용으로 인한 감전</t>
  </si>
  <si>
    <t>절연용 개인보호구(절연매트,절연장갑,보안면,절연화, 절연복, 방염복 등) 착용</t>
    <phoneticPr fontId="1" type="noConversion"/>
  </si>
  <si>
    <t>차단기 미작동으로인한 감전사고</t>
    <phoneticPr fontId="1" type="noConversion"/>
  </si>
  <si>
    <t>누천차단기 작동상태 점검후 작업</t>
    <phoneticPr fontId="1" type="noConversion"/>
  </si>
  <si>
    <t>회전기계접촉</t>
    <phoneticPr fontId="1" type="noConversion"/>
  </si>
  <si>
    <t>절단/베임/찔림</t>
  </si>
  <si>
    <t>회전체 노출 및 보호커버 파손에 의한 상해</t>
  </si>
  <si>
    <t>회전체 보호커버 임의해체 금지</t>
  </si>
  <si>
    <t>개인보호구 미착용에 의한 상해</t>
  </si>
  <si>
    <t>개인보호구 착용 철저(페이스실드, 보안경,안전장갑,귀마개 등)</t>
    <phoneticPr fontId="1" type="noConversion"/>
  </si>
  <si>
    <t>협착</t>
    <phoneticPr fontId="1" type="noConversion"/>
  </si>
  <si>
    <t>개인보호구 미착용에 의한 상해</t>
    <phoneticPr fontId="1" type="noConversion"/>
  </si>
  <si>
    <t>개인보호구 착용 철저(보안경,안전장갑,귀마개 등)</t>
  </si>
  <si>
    <t>케이블(전선) 피복의 절연조치 미흡에 의한 감전</t>
  </si>
  <si>
    <t>충전부 절연조치 및 접지 실시</t>
    <phoneticPr fontId="1" type="noConversion"/>
  </si>
  <si>
    <t>차량운행</t>
    <phoneticPr fontId="1" type="noConversion"/>
  </si>
  <si>
    <t>충돌</t>
    <phoneticPr fontId="1" type="noConversion"/>
  </si>
  <si>
    <t>작업구역 미설정으로 인한 충돌</t>
  </si>
  <si>
    <t>작업구역을 설정하여 작업간 간섭 최소화</t>
  </si>
  <si>
    <t>신호수(유도자) 미배치로 인한 충돌</t>
  </si>
  <si>
    <t>신호수(유도자) 배치하여 타 작업자 출입 금지</t>
  </si>
  <si>
    <t>중량물취급</t>
    <phoneticPr fontId="1" type="noConversion"/>
  </si>
  <si>
    <t>자재 상,하역 중 근로자 협착</t>
    <phoneticPr fontId="1" type="noConversion"/>
  </si>
  <si>
    <t>통행로를 확보하고 하역작업장 근처에 작업자의 출입을 통제</t>
    <phoneticPr fontId="1" type="noConversion"/>
  </si>
  <si>
    <t>신호수 현장 위치</t>
  </si>
  <si>
    <t>장비점검 후 점검필증 부착</t>
  </si>
  <si>
    <t>중량물 취급 중 중량물 낙하</t>
    <phoneticPr fontId="1" type="noConversion"/>
  </si>
  <si>
    <t>소음발생</t>
    <phoneticPr fontId="1" type="noConversion"/>
  </si>
  <si>
    <t>개인보호구 미착용으로 인한 소음에 노출</t>
  </si>
  <si>
    <t>개인보호구 착용 철저(귀마개,귀덮개)</t>
  </si>
  <si>
    <t>경고표지 미설치로 인한 인지 부족</t>
  </si>
  <si>
    <t>소음발생구역 격리 조치(방음벽)</t>
  </si>
  <si>
    <t>진동발생</t>
    <phoneticPr fontId="1" type="noConversion"/>
  </si>
  <si>
    <t>개인보호구 미착용으로 인한 진동 및 소음에 노출</t>
  </si>
  <si>
    <t>개인보호구 착용 철저(방진장갑,귀마개)</t>
  </si>
  <si>
    <t>방사선발생</t>
    <phoneticPr fontId="1" type="noConversion"/>
  </si>
  <si>
    <t>작업구역 미설정으로 인한 타 작업자 방사선 노출</t>
  </si>
  <si>
    <t>작업구역 설정 및 경고표지를 설치하여 출입금지 조치</t>
    <phoneticPr fontId="1" type="noConversion"/>
  </si>
  <si>
    <t>인접부위 복수 검사 금지</t>
  </si>
  <si>
    <t>개인보호구 미착용으로 인한 방사선 노출</t>
  </si>
  <si>
    <t>개인보호구 및 장비사용 철저(개인선량계,공간선량계 등)</t>
  </si>
  <si>
    <t>발전용접기</t>
    <phoneticPr fontId="1" type="noConversion"/>
  </si>
  <si>
    <t>용접 시, 고온 및 주변 가연물에 의한 화재/폭발 사고</t>
    <phoneticPr fontId="1" type="noConversion"/>
  </si>
  <si>
    <t>역류방지 밸브 및 압력계 등이 적절하게 설치되어 있는지 확인</t>
    <phoneticPr fontId="1" type="noConversion"/>
  </si>
  <si>
    <t>LGC 교육 이수한 화재감시자 배치 및 화기작업 Point당 소화기 2개 이상 배치</t>
  </si>
  <si>
    <t>작업반경내 가연성 및 인화성 물질 제거 / Gas Check 후 작업 수행</t>
    <phoneticPr fontId="1" type="noConversion"/>
  </si>
  <si>
    <t>도장 작업이 이루어진 장소는 충분한 건조 후, 작업 수행</t>
    <phoneticPr fontId="1" type="noConversion"/>
  </si>
  <si>
    <t>용접용 가스 누출로 인한 화재</t>
    <phoneticPr fontId="1" type="noConversion"/>
  </si>
  <si>
    <t>작업 전 Coupling 연결 상태 확인</t>
    <phoneticPr fontId="1" type="noConversion"/>
  </si>
  <si>
    <t>적정 재질 호스 사용(예시: 내부 SUS 재질 + 난연 외피)</t>
    <phoneticPr fontId="1" type="noConversion"/>
  </si>
  <si>
    <t xml:space="preserve">가스 용기 보관 중 화재 사고 </t>
    <phoneticPr fontId="1" type="noConversion"/>
  </si>
  <si>
    <t>사용중인 압력용기 이외에 용기는 별도 보관함에 보관 후 사용</t>
    <phoneticPr fontId="1" type="noConversion"/>
  </si>
  <si>
    <t>용기 전도 방지를 위한 Chain 및 Rope 고정</t>
  </si>
  <si>
    <t>용기 보관함 상단에는 자동 확산 소화기 설치 (보관함 당 최소 1개)</t>
  </si>
  <si>
    <t>실병/공병 구분하여 비치할 것</t>
  </si>
  <si>
    <t>보관 용기 구분하여 비치 (산소+LPG : 혼합 보관 불가, 산소+아르곤 가스 : 혼합 보관 가능)</t>
  </si>
  <si>
    <t>보관함 외부에 소화기 비치</t>
    <phoneticPr fontId="1" type="noConversion"/>
  </si>
  <si>
    <t>용접선과 과열로 인한 화재 위험</t>
    <phoneticPr fontId="1" type="noConversion"/>
  </si>
  <si>
    <t>불필요하게 용접선이 길지 않고, 말지 않고 풀어서 과열 예방</t>
    <phoneticPr fontId="1" type="noConversion"/>
  </si>
  <si>
    <t>MSDS에 준한 안전보호구(방염복, 용접장갑 등) 착용 및 응급조치 요령 확인 후 작업을 수행</t>
    <phoneticPr fontId="1" type="noConversion"/>
  </si>
  <si>
    <t>LGC 교육 이수한 화재감시자 배치 및 화기작업 Point당 소화기 2개 이상 배치</t>
    <phoneticPr fontId="1" type="noConversion"/>
  </si>
  <si>
    <t>용접용 가스 누출로 인한 폭발</t>
    <phoneticPr fontId="1" type="noConversion"/>
  </si>
  <si>
    <t xml:space="preserve">가스 용기 보관 중 폭발 사고 </t>
    <phoneticPr fontId="1" type="noConversion"/>
  </si>
  <si>
    <t>용접선과 과열로 인한 폭발 위험</t>
    <phoneticPr fontId="1" type="noConversion"/>
  </si>
  <si>
    <t>용접발전기 접촉 불량에 의한 감전 사고</t>
    <phoneticPr fontId="1" type="noConversion"/>
  </si>
  <si>
    <t>누전차단기 경유하여 전기 사용</t>
    <phoneticPr fontId="1" type="noConversion"/>
  </si>
  <si>
    <t>외함접지 실시</t>
  </si>
  <si>
    <t>충전부, 홀더, 케이블 손상 접촉에 의한 감전 사고</t>
    <phoneticPr fontId="1" type="noConversion"/>
  </si>
  <si>
    <t>절연용 홀더 사용</t>
    <phoneticPr fontId="1" type="noConversion"/>
  </si>
  <si>
    <t>기계적으로나 과전류에 의해 케이블이 손상되었다면 즉시 교체 후 작업 실시</t>
    <phoneticPr fontId="1" type="noConversion"/>
  </si>
  <si>
    <t>충전부는 노출되지 않도록 절연 조치</t>
    <phoneticPr fontId="1" type="noConversion"/>
  </si>
  <si>
    <t>케이블 전선은 지면과 이격 조치</t>
    <phoneticPr fontId="1" type="noConversion"/>
  </si>
  <si>
    <t>용접선과 과열로 인한 감전의 위험</t>
    <phoneticPr fontId="1" type="noConversion"/>
  </si>
  <si>
    <t>MSDS에 준한 안전보호구(활선경보기, 절연장갑 등) 착용 및 응급조치 요령 확인 후 작업을 수행</t>
  </si>
  <si>
    <t>밀폐 공간 내 용접 중, Fume Gas 발생으로 인한 작업자 질식 사고</t>
    <phoneticPr fontId="1" type="noConversion"/>
  </si>
  <si>
    <t>입조하는 모든 작업자 산소 측정기 착용 후 작업 수행 (최소 1명 휴대용복합가스 감지기 착용 후 작업)</t>
    <phoneticPr fontId="1" type="noConversion"/>
  </si>
  <si>
    <t>외부감시자 배치 및 주기적 산소 측정 (인화성가스 : LEL 10% 미만 / 유해가스 : TWA 미만 / 산소 : 19.5% 이상, 23.5% 미만)</t>
    <phoneticPr fontId="1" type="noConversion"/>
  </si>
  <si>
    <t>환풍기 설치하여 내부 공기 환기 조치 실시 (환기 기준 : 실내 체적의 5배 이상의 신선한 공기를 급기)</t>
    <phoneticPr fontId="1" type="noConversion"/>
  </si>
  <si>
    <t>공기호흡기, 송기마스크 비치 및 사용</t>
    <phoneticPr fontId="1" type="noConversion"/>
  </si>
  <si>
    <t>용접흄 유해가스/유해광선, 소음, 고열에 의한 작업자 상해</t>
    <phoneticPr fontId="1" type="noConversion"/>
  </si>
  <si>
    <t>작업 장소는 주기적으로 환기를 시키며, 환기가 어려운 장소는 흄용 방진마스크 착용바람을 등지고 작업 실시</t>
    <phoneticPr fontId="1" type="noConversion"/>
  </si>
  <si>
    <t>바람을 등지고 작업 실시</t>
    <phoneticPr fontId="1" type="noConversion"/>
  </si>
  <si>
    <t xml:space="preserve">발전기 누유로 인한 누출 </t>
    <phoneticPr fontId="1" type="noConversion"/>
  </si>
  <si>
    <t>오일 누유 수시점검 및 발전기 하부 오일 유출 방지막 설치</t>
    <phoneticPr fontId="1" type="noConversion"/>
  </si>
  <si>
    <t>Ditch 및 Manhole 상부 발전기 거치 금지</t>
    <phoneticPr fontId="1" type="noConversion"/>
  </si>
  <si>
    <t>전기선 부양미흡에 의한 전도</t>
    <phoneticPr fontId="1" type="noConversion"/>
  </si>
  <si>
    <t>작업자 이동 동선 상 간섭되지 않도록 전기선 공중부양 조치 절치</t>
    <phoneticPr fontId="1" type="noConversion"/>
  </si>
  <si>
    <t>산소절단기</t>
    <phoneticPr fontId="1" type="noConversion"/>
  </si>
  <si>
    <t>작업전 가스측정 미실시로 인한 화재</t>
    <phoneticPr fontId="1" type="noConversion"/>
  </si>
  <si>
    <t>작업전 가스측정 및 위험물질 제거</t>
    <phoneticPr fontId="1" type="noConversion"/>
  </si>
  <si>
    <t>기기 불량으로 인한 화재</t>
    <phoneticPr fontId="1" type="noConversion"/>
  </si>
  <si>
    <t>작업 전, LGC 공사안전요구사항 &amp;#39;산소용접 및 절단기&amp;#39; 점검표 승인 후, 작업 수행</t>
  </si>
  <si>
    <t>불꽃 비산방지 조치 미실시로 인한 화재</t>
    <phoneticPr fontId="1" type="noConversion"/>
  </si>
  <si>
    <t>Process 배관 첫 Cutting은 반드시 Cold Cutting으로 수행</t>
    <phoneticPr fontId="1" type="noConversion"/>
  </si>
  <si>
    <t>방염포는 불꽃 비산이 최대 11m이상 이동할 수 있음을 고려하여 모든 면에 방염포 설치함</t>
    <phoneticPr fontId="1" type="noConversion"/>
  </si>
  <si>
    <t>작업전 가스측정 미실시로 인한 폭발</t>
    <phoneticPr fontId="1" type="noConversion"/>
  </si>
  <si>
    <t>기기 불량으로 인한 폭발</t>
    <phoneticPr fontId="1" type="noConversion"/>
  </si>
  <si>
    <t>불꽃 비산방지 조치 미실시로 인한 폭발</t>
    <phoneticPr fontId="1" type="noConversion"/>
  </si>
  <si>
    <t>방염포는 불꽃 비산이 최대 11m이상 이동할 수 있음을 고려하여 모든 면에 방염포 설치함</t>
  </si>
  <si>
    <t>용접 자세 불량으로 인한 작업자 근골격계 질환</t>
    <phoneticPr fontId="1" type="noConversion"/>
  </si>
  <si>
    <t>용접 작업 공간 확보 후 작업 수행</t>
    <phoneticPr fontId="1" type="noConversion"/>
  </si>
  <si>
    <t>용접사는 보안면/안전모 결합형을 착용 후 작업 수행(수시점검)</t>
    <phoneticPr fontId="1" type="noConversion"/>
  </si>
  <si>
    <t>용접사 안전보호구 불량으로 인한, 주변 시설물 충돌 사고</t>
    <phoneticPr fontId="1" type="noConversion"/>
  </si>
  <si>
    <t>파손된 역화방지기/압력조절기/압력계 사용으로 가스 누출</t>
    <phoneticPr fontId="1" type="noConversion"/>
  </si>
  <si>
    <t>작업전 안전장치 작동여부 확인(역화방지기,압력조절기,압력계)</t>
    <phoneticPr fontId="1" type="noConversion"/>
  </si>
  <si>
    <t>노후되거나 손상된 고압호스 사용으로 가스 누출</t>
    <phoneticPr fontId="1" type="noConversion"/>
  </si>
  <si>
    <t>고압호스의 주기적인 누출 점검 실시</t>
    <phoneticPr fontId="1" type="noConversion"/>
  </si>
  <si>
    <t>역화 발생 및 화염에 의한 화상으로 인체 상해 사고 발생</t>
    <phoneticPr fontId="1" type="noConversion"/>
  </si>
  <si>
    <t>역화방지기 및 압력계 등이 적절하게 설치되어 있는지 확인</t>
    <phoneticPr fontId="1" type="noConversion"/>
  </si>
  <si>
    <t>절단면 접촉으로 인한 작업자 화상 사고</t>
    <phoneticPr fontId="1" type="noConversion"/>
  </si>
  <si>
    <t>절단된 면은 신체 접촉 금지하며, 접촉이 필요한 경우 충분히 냉각 후 접촉</t>
    <phoneticPr fontId="1" type="noConversion"/>
  </si>
  <si>
    <t>기기 불량으로 인한 폭발/감전/화상 사고</t>
    <phoneticPr fontId="1" type="noConversion"/>
  </si>
  <si>
    <t>크레인</t>
    <phoneticPr fontId="1" type="noConversion"/>
  </si>
  <si>
    <t>작업구역 설정(경계표시,안전표지판) 미실시로 인한 충돌</t>
    <phoneticPr fontId="1" type="noConversion"/>
  </si>
  <si>
    <t>장비 회전반경 내 작업구역 설정</t>
    <phoneticPr fontId="1" type="noConversion"/>
  </si>
  <si>
    <t>작업구역에 안전표지판(출입금지), 경계표시(A형 펜스)를 설치</t>
  </si>
  <si>
    <t>신호수(유도자) 미배치로 인한 충돌</t>
    <phoneticPr fontId="1" type="noConversion"/>
  </si>
  <si>
    <t>장비 작업반경 내 신호수 배치</t>
    <phoneticPr fontId="1" type="noConversion"/>
  </si>
  <si>
    <t>신호용 무전기 송수신 상태 확인</t>
    <phoneticPr fontId="1" type="noConversion"/>
  </si>
  <si>
    <t>아웃트리거 미확장 및 하수구 주변 설치로 인한 전도</t>
    <phoneticPr fontId="1" type="noConversion"/>
  </si>
  <si>
    <t>연약지반 사전 침하방지 조치 및 아웃트리거 최대 확장</t>
    <phoneticPr fontId="1" type="noConversion"/>
  </si>
  <si>
    <t>아웃트리거 받침대는 아웃터리거보다 폭 10cm, 길이 30cm 크게, 철판 두께는 2cm 이상 설치 및 지반 수평도 점검 실시</t>
    <phoneticPr fontId="1" type="noConversion"/>
  </si>
  <si>
    <t>중량물의 적재하중 초과에 따른 전도</t>
    <phoneticPr fontId="1" type="noConversion"/>
  </si>
  <si>
    <t>Rigging Plan에 준한 장비 사용, 중량물 작업반경, 높이에 따라 정해진 중량 이상의 이양을 금지</t>
    <phoneticPr fontId="1" type="noConversion"/>
  </si>
  <si>
    <t>중량물 무게, 높이, 작업반경 등 작업조건 변경시 재 Rigging Plan 작성 후 작업 수행</t>
    <phoneticPr fontId="1" type="noConversion"/>
  </si>
  <si>
    <t>악천시 작업으로 인한 전도</t>
    <phoneticPr fontId="1" type="noConversion"/>
  </si>
  <si>
    <t>악천시 작업금지(강우 1mm/hr, 풍속 10m/sec이상)</t>
    <phoneticPr fontId="1" type="noConversion"/>
  </si>
  <si>
    <t>부적합한 도구사용에 의한 중량물 낙하 또는 인체 상해</t>
    <phoneticPr fontId="1" type="noConversion"/>
  </si>
  <si>
    <t>사전 점검 실시 및 안전점검필증 부착</t>
    <phoneticPr fontId="1" type="noConversion"/>
  </si>
  <si>
    <t>공도구별 규정된 무게 이상의 중량물 인양을 금지</t>
    <phoneticPr fontId="1" type="noConversion"/>
  </si>
  <si>
    <t>소규모 자재는 전용인양함 사용</t>
    <phoneticPr fontId="1" type="noConversion"/>
  </si>
  <si>
    <t>인양작업시 유도로프 상시 사용</t>
    <phoneticPr fontId="1" type="noConversion"/>
  </si>
  <si>
    <t>인양시 2점 이상 줄걸이 실시</t>
    <phoneticPr fontId="1" type="noConversion"/>
  </si>
  <si>
    <t>자재 인양중 섬유로프, 와이어로프 파단으로 낙하</t>
    <phoneticPr fontId="1" type="noConversion"/>
  </si>
  <si>
    <t>심하게 손상된 로프는 사용 금지, 각이진 곳에 줄걸이 보호대 설치 후 작업, 줄걸이 매단 각도는 60도 이내</t>
    <phoneticPr fontId="1" type="noConversion"/>
  </si>
  <si>
    <t>자재하역시 굴착기 후크 해지장치 미설치로 탈락 및 낙하</t>
    <phoneticPr fontId="1" type="noConversion"/>
  </si>
  <si>
    <t xml:space="preserve">자재 하역시 인양장비의 후크 해지장치를 설치하고 확인 </t>
    <phoneticPr fontId="1" type="noConversion"/>
  </si>
  <si>
    <t>고소작업차</t>
    <phoneticPr fontId="1" type="noConversion"/>
  </si>
  <si>
    <t>작업구역에 안전표지판(출입금지), 경계표시(A형 펜스)를 설치</t>
    <phoneticPr fontId="1" type="noConversion"/>
  </si>
  <si>
    <t>작업구역 설정(경계표시,안전표지판) 미실시로 인한 협착</t>
    <phoneticPr fontId="1" type="noConversion"/>
  </si>
  <si>
    <t>신호수(유도자) 미배치로 인한 협착</t>
    <phoneticPr fontId="1" type="noConversion"/>
  </si>
  <si>
    <t>작업대 상승으로 인한 작업자 협착</t>
    <phoneticPr fontId="1" type="noConversion"/>
  </si>
  <si>
    <t>과상승 방지장치 작동이 유효하도록 적정 높이까지 올려 작업 실시</t>
    <phoneticPr fontId="1" type="noConversion"/>
  </si>
  <si>
    <t>적합한 장비선정 및 작업계획서 작성</t>
    <phoneticPr fontId="1" type="noConversion"/>
  </si>
  <si>
    <t>작업자 안전대 고리 미걸착으로 인한 추락</t>
    <phoneticPr fontId="1" type="noConversion"/>
  </si>
  <si>
    <t>작업자는 그네식 안전대를 착용하고 수직구명줄 또는 안전블럭을 설치하여 안전대를 걸착</t>
    <phoneticPr fontId="1" type="noConversion"/>
  </si>
  <si>
    <t>붐 인출 와이어로프 파단으로 탑승근로자 추락</t>
    <phoneticPr fontId="1" type="noConversion"/>
  </si>
  <si>
    <t>와이어로프, 구조부분, 안전장치 등에 대한 작업시작 전 점검 실시</t>
    <phoneticPr fontId="1" type="noConversion"/>
  </si>
  <si>
    <t>허용 작업반경 및 정격하중 초과 사용 금지</t>
    <phoneticPr fontId="1" type="noConversion"/>
  </si>
  <si>
    <t>굴착기</t>
    <phoneticPr fontId="1" type="noConversion"/>
  </si>
  <si>
    <t>설비파손(파열)</t>
    <phoneticPr fontId="1" type="noConversion"/>
  </si>
  <si>
    <t>지하 매설물 위치 미확인으로 매설물 파손</t>
    <phoneticPr fontId="1" type="noConversion"/>
  </si>
  <si>
    <t>작업전 지하매설물 사전 확인 및 필요시 인력굴착 실시</t>
    <phoneticPr fontId="1" type="noConversion"/>
  </si>
  <si>
    <t>붕괴</t>
    <phoneticPr fontId="1" type="noConversion"/>
  </si>
  <si>
    <t>굴착구배 미준수로 인한 붕괴</t>
    <phoneticPr fontId="1" type="noConversion"/>
  </si>
  <si>
    <t>작업 전·중 법면 상태, 토질 및 지층상태를 수시로 확인</t>
    <phoneticPr fontId="1" type="noConversion"/>
  </si>
  <si>
    <t>과굴착을 금지하고 토지에 적합한 굴착 깊이를 준수</t>
    <phoneticPr fontId="1" type="noConversion"/>
  </si>
  <si>
    <t>굴착면 기울기를 준수하며, 필요시 흙막이 지보공 설치</t>
    <phoneticPr fontId="1" type="noConversion"/>
  </si>
  <si>
    <t>운반트럭에서 하역 중 장비 전도</t>
    <phoneticPr fontId="1" type="noConversion"/>
  </si>
  <si>
    <t>운반트럭에 하역용 경사로 연결부 탈락되지 않게 견고히 체결</t>
    <phoneticPr fontId="1" type="noConversion"/>
  </si>
  <si>
    <t>장비 운전원은 안전벨트 및 안전모를 착용하고 작업지휘자를 배치</t>
    <phoneticPr fontId="1" type="noConversion"/>
  </si>
  <si>
    <t>지게차</t>
    <phoneticPr fontId="1" type="noConversion"/>
  </si>
  <si>
    <t>작업구역(경계표시,안전표지판) 미실치로 인한 충돌</t>
    <phoneticPr fontId="1" type="noConversion"/>
  </si>
  <si>
    <t>장비 작업반경 내 작업구역 설정</t>
    <phoneticPr fontId="1" type="noConversion"/>
  </si>
  <si>
    <t>필수안전관리 장치 부착확인 (전조등,후미등,후진경보기, 경광등,후방감지기, 안전벨트)</t>
    <phoneticPr fontId="1" type="noConversion"/>
  </si>
  <si>
    <t>작업구역(경계표시,안전표지판) 미실치로 인한 협착</t>
    <phoneticPr fontId="1" type="noConversion"/>
  </si>
  <si>
    <t>화물의 과다적재로 인한 운전자 시야 미확보로 전도</t>
    <phoneticPr fontId="1" type="noConversion"/>
  </si>
  <si>
    <t>지게차의 적정 용량 이내로 유지</t>
  </si>
  <si>
    <t>화물적재 경사로 운행시 전도</t>
    <phoneticPr fontId="1" type="noConversion"/>
  </si>
  <si>
    <t>화물적재 경사로 오를시 전진운행 경사로 내려올때는 반드시 후진운행</t>
    <phoneticPr fontId="1" type="noConversion"/>
  </si>
  <si>
    <t>펌프카</t>
    <phoneticPr fontId="1" type="noConversion"/>
  </si>
  <si>
    <t>지게차의 적정 용량 이내로 유지</t>
    <phoneticPr fontId="1" type="noConversion"/>
  </si>
  <si>
    <t xml:space="preserve">장비 회전반경 내 작업구역 설정 </t>
    <phoneticPr fontId="1" type="noConversion"/>
  </si>
  <si>
    <t xml:space="preserve">장비 작업반경 내 작업구역 설정 </t>
    <phoneticPr fontId="1" type="noConversion"/>
  </si>
  <si>
    <t>항타기/항발기/천공기</t>
    <phoneticPr fontId="1" type="noConversion"/>
  </si>
  <si>
    <t>작업전 장비점검 미실시로 인한 파손 및 전도</t>
    <phoneticPr fontId="1" type="noConversion"/>
  </si>
  <si>
    <t>지반 침하 방지조치 미실시로 인한 전도</t>
    <phoneticPr fontId="1" type="noConversion"/>
  </si>
  <si>
    <t>권상용 와이어로프 파단으로 인한 낙하</t>
    <phoneticPr fontId="1" type="noConversion"/>
  </si>
  <si>
    <t>작업전 권상용 와이어로프 손상, 변형여부 점검</t>
    <phoneticPr fontId="1" type="noConversion"/>
  </si>
  <si>
    <t>파일 양중작업 중 로프에서 파일이 빠짐</t>
    <phoneticPr fontId="1" type="noConversion"/>
  </si>
  <si>
    <t>파일 권상 시 빠지지 않도록 휘말아달기 또는 2중걸이 실시</t>
    <phoneticPr fontId="1" type="noConversion"/>
  </si>
  <si>
    <t>항타 리더 수직이동 작업 시 추락</t>
    <phoneticPr fontId="1" type="noConversion"/>
  </si>
  <si>
    <t>항타 리더에는 수직구명줄 및 추락방지대 설치</t>
    <phoneticPr fontId="1" type="noConversion"/>
  </si>
  <si>
    <t>권상기에 하중을 건 상태로 정차 중 파일 낙하</t>
    <phoneticPr fontId="1" type="noConversion"/>
  </si>
  <si>
    <t>권상기에 하중을 건 상태로 정차 시에는 쐐기장치 또는 브레이크 고정</t>
    <phoneticPr fontId="1" type="noConversion"/>
  </si>
  <si>
    <t>진공차</t>
    <phoneticPr fontId="1" type="noConversion"/>
  </si>
  <si>
    <t>경사면 정차 시 브레이크 결함에 의한 충돌</t>
    <phoneticPr fontId="1" type="noConversion"/>
  </si>
  <si>
    <t>작업중 차량 고임목 설치</t>
    <phoneticPr fontId="1" type="noConversion"/>
  </si>
  <si>
    <t>정전기 발생으로 인한 폭발</t>
    <phoneticPr fontId="1" type="noConversion"/>
  </si>
  <si>
    <t>Flexible hose 파단으로 인한 화학물질 누출</t>
    <phoneticPr fontId="1" type="noConversion"/>
  </si>
  <si>
    <t>작업전 Flexible hose 상태 확인 및 비상시 방재용품 구비</t>
    <phoneticPr fontId="1" type="noConversion"/>
  </si>
  <si>
    <t>Jet Car</t>
    <phoneticPr fontId="1" type="noConversion"/>
  </si>
  <si>
    <t>고압호스 체결 미흡으로 인한 상해</t>
    <phoneticPr fontId="1" type="noConversion"/>
  </si>
  <si>
    <t>고압호수 연결부 견고히 체결</t>
    <phoneticPr fontId="1" type="noConversion"/>
  </si>
  <si>
    <t>고압세척수 사용후 물기에 의한 전도</t>
    <phoneticPr fontId="1" type="noConversion"/>
  </si>
  <si>
    <t>미끄럼방지 안전화, 장화 착용</t>
    <phoneticPr fontId="1" type="noConversion"/>
  </si>
  <si>
    <t>작업 바닥 슬러지 및 장애물 제거</t>
    <phoneticPr fontId="1" type="noConversion"/>
  </si>
  <si>
    <t xml:space="preserve">고압세척수 신체 접촉에 의한 절단, 베임 </t>
    <phoneticPr fontId="1" type="noConversion"/>
  </si>
  <si>
    <t>작업표준 준수 철저 (고압 분사건 견착대 어깨에 완전 밀착, 분사건 임의 회전 금지 등)</t>
    <phoneticPr fontId="1" type="noConversion"/>
  </si>
  <si>
    <t>개인보호구 착용 철저(보안면, 가죽장갑, 안전 앞치마 등)</t>
    <phoneticPr fontId="1" type="noConversion"/>
  </si>
  <si>
    <t>절단기</t>
    <phoneticPr fontId="1" type="noConversion"/>
  </si>
  <si>
    <t>압력에 의한 연결 파이프 파열</t>
    <phoneticPr fontId="1" type="noConversion"/>
  </si>
  <si>
    <t>압력계 설치 및 내부 압력을 수시로 확인</t>
    <phoneticPr fontId="1" type="noConversion"/>
  </si>
  <si>
    <t>누전차단기 미사용으로 인한 감전</t>
  </si>
  <si>
    <t>이중절연구조 제품 및 누전차단기 사용</t>
  </si>
  <si>
    <t>불꽃 비산방지 조치 미실시로 인한 화재</t>
  </si>
  <si>
    <t>불꽃 비산방지 조치 및 소화기 비치</t>
  </si>
  <si>
    <t>안전장치 미체결로 인한 상해</t>
    <phoneticPr fontId="1" type="noConversion"/>
  </si>
  <si>
    <t>안전커버 등을 철저히 체결</t>
    <phoneticPr fontId="1" type="noConversion"/>
  </si>
  <si>
    <t>개인보호구 착용 철저(보안경,안전장갑,방진마스크 등)</t>
    <phoneticPr fontId="1" type="noConversion"/>
  </si>
  <si>
    <t>파쇄기</t>
    <phoneticPr fontId="1" type="noConversion"/>
  </si>
  <si>
    <t>충전부 절연조치 및 누전차단기 사용</t>
  </si>
  <si>
    <t>개인보호구 착용 철저(보안경,안전장갑,방진마스크등)</t>
    <phoneticPr fontId="1" type="noConversion"/>
  </si>
  <si>
    <t>파쇄기 모터 가열로 인한 화재</t>
    <phoneticPr fontId="1" type="noConversion"/>
  </si>
  <si>
    <t>파쇄 작업 중 불티 비산으로 인한 화재</t>
    <phoneticPr fontId="1" type="noConversion"/>
  </si>
  <si>
    <t>파쇄 작업 중 불티 비산으로 인한 폭발</t>
    <phoneticPr fontId="1" type="noConversion"/>
  </si>
  <si>
    <t>드릴</t>
    <phoneticPr fontId="1" type="noConversion"/>
  </si>
  <si>
    <t>누전차단기 미사용으로 인한 상해</t>
  </si>
  <si>
    <t>개인보호구 착용 철저(보안경,안전장갑,방진마스크등)</t>
  </si>
  <si>
    <t>모터 가열로 인한 화재</t>
    <phoneticPr fontId="1" type="noConversion"/>
  </si>
  <si>
    <t>드릴 작업 중 불티 비산으로 인한 화재</t>
  </si>
  <si>
    <t>모터 가열로 인한 폭발</t>
    <phoneticPr fontId="1" type="noConversion"/>
  </si>
  <si>
    <t>드릴 작업 중 불티 비산으로 인한 화재</t>
    <phoneticPr fontId="1" type="noConversion"/>
  </si>
  <si>
    <t>볼팅 작업시 협착</t>
    <phoneticPr fontId="1" type="noConversion"/>
  </si>
  <si>
    <t>개인보호구 착용 철저(안전장갑 등)</t>
    <phoneticPr fontId="1" type="noConversion"/>
  </si>
  <si>
    <t>발전기/케이블</t>
    <phoneticPr fontId="1" type="noConversion"/>
  </si>
  <si>
    <t>케이블(전선) 지면에서 이격 조치 미실시로 인한 케이블 손상으로 인한 화재</t>
    <phoneticPr fontId="1" type="noConversion"/>
  </si>
  <si>
    <t>케이블(전선)은 지면에서 이격조치 실시</t>
  </si>
  <si>
    <t>케이블(전선) 지면에서 이격 조치 미실시로 인한 케이블 손상으로 인한 폭발</t>
    <phoneticPr fontId="1" type="noConversion"/>
  </si>
  <si>
    <t>충전부 절연조치 및 외함접지 실시</t>
  </si>
  <si>
    <t>누전차단기 경유하여 전기 사용</t>
  </si>
  <si>
    <t>발전기 본체 외함 접지 미실시로 인한 감전</t>
  </si>
  <si>
    <t>작업 전 발전기 본체 외함 접지 확인</t>
    <phoneticPr fontId="1" type="noConversion"/>
  </si>
  <si>
    <t>발전기 본체 외함 접지 실시</t>
    <phoneticPr fontId="1" type="noConversion"/>
  </si>
  <si>
    <t>체인블록/슬링벨트/와이어로프</t>
    <phoneticPr fontId="1" type="noConversion"/>
  </si>
  <si>
    <t>안전하중 미확인 및 제품불량으로 인한 사용중 파손</t>
  </si>
  <si>
    <t>제품별 안전하중과 사용하중 확인후 작업</t>
    <phoneticPr fontId="1" type="noConversion"/>
  </si>
  <si>
    <t>장비 파손 및 점검미흡으로 인한 중량물 낙하</t>
    <phoneticPr fontId="1" type="noConversion"/>
  </si>
  <si>
    <t>작업 전 장비 및 공도구 점검 실시(후크 잠금장치, 슬링벨트, 샤클, 와이어로프 등)</t>
    <phoneticPr fontId="1" type="noConversion"/>
  </si>
  <si>
    <t>미계획된 고정물에 설치 및 체결로 중량물 낙하</t>
    <phoneticPr fontId="1" type="noConversion"/>
  </si>
  <si>
    <t>계획된 철골 Beam에 체결하여 지지하도록 작업실시</t>
    <phoneticPr fontId="1" type="noConversion"/>
  </si>
  <si>
    <t>장비 설치 불량에 의한 전도</t>
    <phoneticPr fontId="1" type="noConversion"/>
  </si>
  <si>
    <t>연약지반 사전 침하방지조치를 실시</t>
    <phoneticPr fontId="1" type="noConversion"/>
  </si>
  <si>
    <t>아웃트리거는 최대로 확장</t>
    <phoneticPr fontId="1" type="noConversion"/>
  </si>
  <si>
    <t>장비 설치 및 회전시 장치물 충돌 및 인체 상해</t>
    <phoneticPr fontId="1" type="noConversion"/>
  </si>
  <si>
    <t>경계시설을 설치하여 작업반경내 작업자 출입을 통제</t>
    <phoneticPr fontId="1" type="noConversion"/>
  </si>
  <si>
    <t>장비 설치 및 회전시 장치물과 충돌 및 설비파손</t>
    <phoneticPr fontId="1" type="noConversion"/>
  </si>
  <si>
    <t>장비 회전반경내 구조물과 충돌여부를 확인 후 설치</t>
    <phoneticPr fontId="1" type="noConversion"/>
  </si>
  <si>
    <t>수공구</t>
    <phoneticPr fontId="1" type="noConversion"/>
  </si>
  <si>
    <t>공구의 용도외 사용으로 인한 상해</t>
  </si>
  <si>
    <t xml:space="preserve">공구의 용도에 맞도록 사용하며 필요시 2인1조 작업 </t>
  </si>
  <si>
    <t>개인보호구 착용 철저(보안경,안전장갑 등)</t>
    <phoneticPr fontId="1" type="noConversion"/>
  </si>
  <si>
    <t>가설비계(강관)</t>
    <phoneticPr fontId="1" type="noConversion"/>
  </si>
  <si>
    <t>설치시 작업구역 설정(경계표시,안전표지판) 미실시로 인한 충돌</t>
    <phoneticPr fontId="1" type="noConversion"/>
  </si>
  <si>
    <t xml:space="preserve">작업시 작업구역 설정 및 안전표지판 설치 </t>
    <phoneticPr fontId="1" type="noConversion"/>
  </si>
  <si>
    <t>안전방망 미설치로 인한 낙하물 발생</t>
    <phoneticPr fontId="1" type="noConversion"/>
  </si>
  <si>
    <t>타 작업자 통행로 확보 및 안전방망(추락,낙하물) 설치</t>
    <phoneticPr fontId="1" type="noConversion"/>
  </si>
  <si>
    <t>물체 낙하가 에상되는 곳에는 높이10cm이상의 발끝 막이판을 설치</t>
    <phoneticPr fontId="1" type="noConversion"/>
  </si>
  <si>
    <t>안전난간대 및 작업발판 견고히 설치</t>
    <phoneticPr fontId="1" type="noConversion"/>
  </si>
  <si>
    <t>안전대 미설치 구간 작업 시 안전대 걸이시설을 설치</t>
    <phoneticPr fontId="1" type="noConversion"/>
  </si>
  <si>
    <t>개구부 발생으로 인한 추락</t>
    <phoneticPr fontId="1" type="noConversion"/>
  </si>
  <si>
    <t>작업 시 임의 바닥 해체 금지 및 상부 이동 후 Hatch Cover 상시 Close 실시</t>
    <phoneticPr fontId="1" type="noConversion"/>
  </si>
  <si>
    <t>미완성 비계에 작업자 출입으로 인한 추락</t>
    <phoneticPr fontId="1" type="noConversion"/>
  </si>
  <si>
    <t>비계 사용 미승인 시 사용 금지 표기하여 출입 통제</t>
    <phoneticPr fontId="1" type="noConversion"/>
  </si>
  <si>
    <t>비계 Ladder 이동 시 미끄럼</t>
    <phoneticPr fontId="1" type="noConversion"/>
  </si>
  <si>
    <t>비계 Ladder Round Bar에 미끄럼 방지 Tape 설치</t>
    <phoneticPr fontId="1" type="noConversion"/>
  </si>
  <si>
    <t>작업발판 내 과적재로 인한 붕괴</t>
    <phoneticPr fontId="1" type="noConversion"/>
  </si>
  <si>
    <t>작업발판 내 최대 적재하중(400kg) 준수</t>
    <phoneticPr fontId="1" type="noConversion"/>
  </si>
  <si>
    <t>비계 기둥간의 적재하중(300kg) 이하로 유지</t>
    <phoneticPr fontId="1" type="noConversion"/>
  </si>
  <si>
    <t>부정적 설치위치 및 고정 미실시로 붕괴</t>
    <phoneticPr fontId="1" type="noConversion"/>
  </si>
  <si>
    <t>설치 포인트의 수평 확인 및 고정형 받침철줄(Base) 설치</t>
    <phoneticPr fontId="1" type="noConversion"/>
  </si>
  <si>
    <t>Grating 위에도 밑받침 철물을 사용 (Grating 부식 등)</t>
    <phoneticPr fontId="1" type="noConversion"/>
  </si>
  <si>
    <t>수직, 수평 방향 5m이내 마다 벽이음(버팀대)를 설치</t>
    <phoneticPr fontId="1" type="noConversion"/>
  </si>
  <si>
    <t>쌍줄비계 난간 끝단부 난간을 설치</t>
    <phoneticPr fontId="1" type="noConversion"/>
  </si>
  <si>
    <t>외부 비계상에 이동 통로 설치</t>
    <phoneticPr fontId="1" type="noConversion"/>
  </si>
  <si>
    <t>기존 시설물을 이용하여 결속</t>
    <phoneticPr fontId="1" type="noConversion"/>
  </si>
  <si>
    <t>비계설치 중 or 비계작업 중 인근 고압선과 접촉</t>
    <phoneticPr fontId="1" type="noConversion"/>
  </si>
  <si>
    <t>비계설치 작업시 인근 고압선에 방호관을 설치한다.</t>
    <phoneticPr fontId="1" type="noConversion"/>
  </si>
  <si>
    <t>전기선 주위에 있을 경우 10m 이상 간격 유지</t>
    <phoneticPr fontId="1" type="noConversion"/>
  </si>
  <si>
    <t>통행시 비계 밑둥잡이에 걸려 넘어짐</t>
    <phoneticPr fontId="1" type="noConversion"/>
  </si>
  <si>
    <t>비계 밑둥잡이에 식별표시(타이거 마스크, 형관띠)</t>
    <phoneticPr fontId="1" type="noConversion"/>
  </si>
  <si>
    <t>비계 Hatch 등에 의한 손가락 협착</t>
    <phoneticPr fontId="1" type="noConversion"/>
  </si>
  <si>
    <t>비계 Hatch 사용 후 닫힘 조치</t>
    <phoneticPr fontId="6" type="noConversion"/>
  </si>
  <si>
    <t>가설비계(이동식)</t>
    <phoneticPr fontId="1" type="noConversion"/>
  </si>
  <si>
    <t>아웃트리거 미설치로 인한 전도</t>
    <phoneticPr fontId="1" type="noConversion"/>
  </si>
  <si>
    <t>비계조립 기준에 의거 설치하며 작업시 일부를 견고한 시설물에 고정하거나 아웃트리거 견고히 설치</t>
    <phoneticPr fontId="1" type="noConversion"/>
  </si>
  <si>
    <t>안전방망(추락,낙하물) 설치</t>
    <phoneticPr fontId="1" type="noConversion"/>
  </si>
  <si>
    <t>안전난간대 견고히 설치 및 작업자 안전대 고리 체결</t>
    <phoneticPr fontId="1" type="noConversion"/>
  </si>
  <si>
    <t>작업발판 내 최대 적재하중(250kg) 준수</t>
    <phoneticPr fontId="1" type="noConversion"/>
  </si>
  <si>
    <t>사다리(이동식)</t>
    <phoneticPr fontId="1" type="noConversion"/>
  </si>
  <si>
    <t>아웃트리거 설치 및 2인1조 작업을 원칙</t>
    <phoneticPr fontId="1" type="noConversion"/>
  </si>
  <si>
    <t>잘못된 사다리 설치로 인한 전도</t>
    <phoneticPr fontId="1" type="noConversion"/>
  </si>
  <si>
    <t>바닥이 고르고 단단한 위치에 놓고, 벌어짐 방지 핀으로 고정</t>
    <phoneticPr fontId="1" type="noConversion"/>
  </si>
  <si>
    <t>일자형 사다리의 경우 2인 1조 작업</t>
    <phoneticPr fontId="1" type="noConversion"/>
  </si>
  <si>
    <t>전기 설비 인근 사다리 설치로 인한 감전</t>
  </si>
  <si>
    <t>안전대 미착용으로 인한 추락</t>
    <phoneticPr fontId="1" type="noConversion"/>
  </si>
  <si>
    <t>작업높이 2m 초과시 별도 안전대 부착설비 설치 및 체결</t>
    <phoneticPr fontId="1" type="noConversion"/>
  </si>
  <si>
    <t>잘못된 사다리 설치로 인한 추락</t>
    <phoneticPr fontId="1" type="noConversion"/>
  </si>
  <si>
    <t>출입문 앞이나 인근에 설치할 경우 출입문에 사용금지 표지판 부착 및 잠금</t>
    <phoneticPr fontId="1" type="noConversion"/>
  </si>
  <si>
    <t>안전블럭 미설치로 인한 추락</t>
    <phoneticPr fontId="1" type="noConversion"/>
  </si>
  <si>
    <t>안전블럭 설치 및 안전고리 체결 실시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</si>
</sst>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LG스마트체 Regular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MS Gothic"/>
      <family val="3"/>
      <charset val="1"/>
    </font>
    <font>
      <sz val="11"/>
      <name val="맑은 고딕"/>
      <family val="3"/>
      <charset val="129"/>
      <scheme val="minor"/>
    </font>
    <font>
      <sz val="8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A6D9-32FD-40C4-8811-63037F7F4FAE}">
  <dimension ref="A1:D318"/>
  <sheetViews>
    <sheetView tabSelected="1" zoomScale="85" zoomScaleNormal="85" workbookViewId="0">
      <selection activeCell="B10" sqref="B10"/>
    </sheetView>
  </sheetViews>
  <sheetFormatPr defaultColWidth="112.625" defaultRowHeight="16.5" x14ac:dyDescent="0.3"/>
  <cols>
    <col min="1" max="1" width="29.125" style="1" bestFit="1" customWidth="1"/>
    <col min="2" max="2" width="28.125" style="15" customWidth="1"/>
    <col min="3" max="3" width="60.75" style="16" customWidth="1"/>
    <col min="4" max="4" width="113.875" style="16" bestFit="1" customWidth="1"/>
    <col min="5" max="16384" width="112.625" style="1"/>
  </cols>
  <sheetData>
    <row r="1" spans="1:4" x14ac:dyDescent="0.3">
      <c r="A1" s="17" t="s">
        <v>0</v>
      </c>
      <c r="B1" s="3" t="s">
        <v>1</v>
      </c>
      <c r="C1" s="3" t="s">
        <v>2</v>
      </c>
      <c r="D1" s="17" t="s">
        <v>3</v>
      </c>
    </row>
    <row r="2" spans="1:4" s="5" customFormat="1" x14ac:dyDescent="0.3">
      <c r="A2" s="2" t="s">
        <v>4</v>
      </c>
      <c r="B2" s="3" t="s">
        <v>5</v>
      </c>
      <c r="C2" s="4" t="s">
        <v>6</v>
      </c>
      <c r="D2" s="4" t="s">
        <v>7</v>
      </c>
    </row>
    <row r="3" spans="1:4" s="5" customFormat="1" x14ac:dyDescent="0.3">
      <c r="A3" s="2" t="str">
        <f t="shared" ref="A3:A16" si="0">A2</f>
        <v xml:space="preserve">폭발위험장소(공정구역) </v>
      </c>
      <c r="B3" s="3" t="s">
        <v>5</v>
      </c>
      <c r="C3" s="4" t="s">
        <v>6</v>
      </c>
      <c r="D3" s="4" t="s">
        <v>8</v>
      </c>
    </row>
    <row r="4" spans="1:4" s="5" customFormat="1" x14ac:dyDescent="0.3">
      <c r="A4" s="2" t="str">
        <f t="shared" si="0"/>
        <v xml:space="preserve">폭발위험장소(공정구역) </v>
      </c>
      <c r="B4" s="3" t="s">
        <v>5</v>
      </c>
      <c r="C4" s="4" t="s">
        <v>6</v>
      </c>
      <c r="D4" s="4" t="s">
        <v>9</v>
      </c>
    </row>
    <row r="5" spans="1:4" s="5" customFormat="1" x14ac:dyDescent="0.3">
      <c r="A5" s="2" t="str">
        <f t="shared" si="0"/>
        <v xml:space="preserve">폭발위험장소(공정구역) </v>
      </c>
      <c r="B5" s="3" t="s">
        <v>5</v>
      </c>
      <c r="C5" s="4" t="s">
        <v>10</v>
      </c>
      <c r="D5" s="6" t="s">
        <v>11</v>
      </c>
    </row>
    <row r="6" spans="1:4" s="5" customFormat="1" x14ac:dyDescent="0.3">
      <c r="A6" s="2" t="str">
        <f t="shared" si="0"/>
        <v xml:space="preserve">폭발위험장소(공정구역) </v>
      </c>
      <c r="B6" s="3" t="s">
        <v>5</v>
      </c>
      <c r="C6" s="7" t="s">
        <v>12</v>
      </c>
      <c r="D6" s="6" t="s">
        <v>13</v>
      </c>
    </row>
    <row r="7" spans="1:4" s="5" customFormat="1" x14ac:dyDescent="0.3">
      <c r="A7" s="2" t="str">
        <f t="shared" si="0"/>
        <v xml:space="preserve">폭발위험장소(공정구역) </v>
      </c>
      <c r="B7" s="8" t="s">
        <v>14</v>
      </c>
      <c r="C7" s="4" t="s">
        <v>15</v>
      </c>
      <c r="D7" s="4" t="s">
        <v>16</v>
      </c>
    </row>
    <row r="8" spans="1:4" s="5" customFormat="1" x14ac:dyDescent="0.3">
      <c r="A8" s="2" t="str">
        <f t="shared" si="0"/>
        <v xml:space="preserve">폭발위험장소(공정구역) </v>
      </c>
      <c r="B8" s="8" t="s">
        <v>14</v>
      </c>
      <c r="C8" s="4" t="s">
        <v>15</v>
      </c>
      <c r="D8" s="4" t="s">
        <v>8</v>
      </c>
    </row>
    <row r="9" spans="1:4" s="5" customFormat="1" x14ac:dyDescent="0.3">
      <c r="A9" s="2" t="str">
        <f t="shared" si="0"/>
        <v xml:space="preserve">폭발위험장소(공정구역) </v>
      </c>
      <c r="B9" s="8" t="s">
        <v>14</v>
      </c>
      <c r="C9" s="4" t="s">
        <v>15</v>
      </c>
      <c r="D9" s="4" t="s">
        <v>9</v>
      </c>
    </row>
    <row r="10" spans="1:4" s="5" customFormat="1" x14ac:dyDescent="0.3">
      <c r="A10" s="2" t="str">
        <f t="shared" si="0"/>
        <v xml:space="preserve">폭발위험장소(공정구역) </v>
      </c>
      <c r="B10" s="8" t="s">
        <v>14</v>
      </c>
      <c r="C10" s="4" t="s">
        <v>10</v>
      </c>
      <c r="D10" s="6" t="s">
        <v>17</v>
      </c>
    </row>
    <row r="11" spans="1:4" s="5" customFormat="1" x14ac:dyDescent="0.3">
      <c r="A11" s="2" t="str">
        <f t="shared" si="0"/>
        <v xml:space="preserve">폭발위험장소(공정구역) </v>
      </c>
      <c r="B11" s="8" t="s">
        <v>14</v>
      </c>
      <c r="C11" s="7" t="s">
        <v>12</v>
      </c>
      <c r="D11" s="6" t="s">
        <v>18</v>
      </c>
    </row>
    <row r="12" spans="1:4" s="5" customFormat="1" x14ac:dyDescent="0.3">
      <c r="A12" s="2" t="str">
        <f t="shared" si="0"/>
        <v xml:space="preserve">폭발위험장소(공정구역) </v>
      </c>
      <c r="B12" s="8" t="s">
        <v>19</v>
      </c>
      <c r="C12" s="6" t="s">
        <v>20</v>
      </c>
      <c r="D12" s="6" t="s">
        <v>21</v>
      </c>
    </row>
    <row r="13" spans="1:4" s="5" customFormat="1" x14ac:dyDescent="0.3">
      <c r="A13" s="2" t="str">
        <f t="shared" si="0"/>
        <v xml:space="preserve">폭발위험장소(공정구역) </v>
      </c>
      <c r="B13" s="8" t="s">
        <v>19</v>
      </c>
      <c r="C13" s="7" t="s">
        <v>12</v>
      </c>
      <c r="D13" s="6" t="s">
        <v>22</v>
      </c>
    </row>
    <row r="14" spans="1:4" s="5" customFormat="1" x14ac:dyDescent="0.3">
      <c r="A14" s="2" t="str">
        <f t="shared" si="0"/>
        <v xml:space="preserve">폭발위험장소(공정구역) </v>
      </c>
      <c r="B14" s="9" t="s">
        <v>23</v>
      </c>
      <c r="C14" s="6" t="s">
        <v>24</v>
      </c>
      <c r="D14" s="7" t="s">
        <v>25</v>
      </c>
    </row>
    <row r="15" spans="1:4" s="5" customFormat="1" x14ac:dyDescent="0.3">
      <c r="A15" s="2" t="str">
        <f t="shared" si="0"/>
        <v xml:space="preserve">폭발위험장소(공정구역) </v>
      </c>
      <c r="B15" s="9" t="s">
        <v>23</v>
      </c>
      <c r="C15" s="6" t="s">
        <v>26</v>
      </c>
      <c r="D15" s="6" t="s">
        <v>27</v>
      </c>
    </row>
    <row r="16" spans="1:4" s="5" customFormat="1" x14ac:dyDescent="0.3">
      <c r="A16" s="2" t="str">
        <f t="shared" si="0"/>
        <v xml:space="preserve">폭발위험장소(공정구역) </v>
      </c>
      <c r="B16" s="9" t="s">
        <v>23</v>
      </c>
      <c r="C16" s="7" t="s">
        <v>12</v>
      </c>
      <c r="D16" s="6" t="s">
        <v>28</v>
      </c>
    </row>
    <row r="17" spans="1:4" s="5" customFormat="1" x14ac:dyDescent="0.3">
      <c r="A17" s="2" t="s">
        <v>29</v>
      </c>
      <c r="B17" s="8" t="s">
        <v>30</v>
      </c>
      <c r="C17" s="4" t="s">
        <v>31</v>
      </c>
      <c r="D17" s="6" t="s">
        <v>32</v>
      </c>
    </row>
    <row r="18" spans="1:4" s="5" customFormat="1" x14ac:dyDescent="0.3">
      <c r="A18" s="2" t="str">
        <f t="shared" ref="A18:A20" si="1">A17</f>
        <v>유해물질배출 장소</v>
      </c>
      <c r="B18" s="8" t="s">
        <v>33</v>
      </c>
      <c r="C18" s="4" t="s">
        <v>31</v>
      </c>
      <c r="D18" s="6" t="s">
        <v>34</v>
      </c>
    </row>
    <row r="19" spans="1:4" s="5" customFormat="1" x14ac:dyDescent="0.3">
      <c r="A19" s="2" t="str">
        <f t="shared" si="1"/>
        <v>유해물질배출 장소</v>
      </c>
      <c r="B19" s="8" t="s">
        <v>19</v>
      </c>
      <c r="C19" s="7" t="s">
        <v>35</v>
      </c>
      <c r="D19" s="7" t="s">
        <v>36</v>
      </c>
    </row>
    <row r="20" spans="1:4" s="5" customFormat="1" x14ac:dyDescent="0.3">
      <c r="A20" s="2" t="str">
        <f t="shared" si="1"/>
        <v>유해물질배출 장소</v>
      </c>
      <c r="B20" s="8" t="s">
        <v>19</v>
      </c>
      <c r="C20" s="6" t="s">
        <v>37</v>
      </c>
      <c r="D20" s="7" t="s">
        <v>38</v>
      </c>
    </row>
    <row r="21" spans="1:4" s="5" customFormat="1" x14ac:dyDescent="0.3">
      <c r="A21" s="2" t="s">
        <v>39</v>
      </c>
      <c r="B21" s="9" t="s">
        <v>40</v>
      </c>
      <c r="C21" s="10" t="s">
        <v>41</v>
      </c>
      <c r="D21" s="6" t="s">
        <v>42</v>
      </c>
    </row>
    <row r="22" spans="1:4" s="5" customFormat="1" x14ac:dyDescent="0.3">
      <c r="A22" s="2" t="str">
        <f t="shared" ref="A22:A24" si="2">A21</f>
        <v>고/저온물질 접촉지역</v>
      </c>
      <c r="B22" s="9" t="s">
        <v>40</v>
      </c>
      <c r="C22" s="10" t="s">
        <v>43</v>
      </c>
      <c r="D22" s="6" t="s">
        <v>44</v>
      </c>
    </row>
    <row r="23" spans="1:4" s="5" customFormat="1" x14ac:dyDescent="0.3">
      <c r="A23" s="2" t="str">
        <f t="shared" si="2"/>
        <v>고/저온물질 접촉지역</v>
      </c>
      <c r="B23" s="8" t="s">
        <v>19</v>
      </c>
      <c r="C23" s="7" t="s">
        <v>45</v>
      </c>
      <c r="D23" s="6" t="s">
        <v>46</v>
      </c>
    </row>
    <row r="24" spans="1:4" s="5" customFormat="1" x14ac:dyDescent="0.3">
      <c r="A24" s="2" t="str">
        <f t="shared" si="2"/>
        <v>고/저온물질 접촉지역</v>
      </c>
      <c r="B24" s="8" t="s">
        <v>19</v>
      </c>
      <c r="C24" s="7" t="s">
        <v>45</v>
      </c>
      <c r="D24" s="6" t="s">
        <v>47</v>
      </c>
    </row>
    <row r="25" spans="1:4" s="5" customFormat="1" x14ac:dyDescent="0.3">
      <c r="A25" s="2" t="s">
        <v>48</v>
      </c>
      <c r="B25" s="8" t="s">
        <v>49</v>
      </c>
      <c r="C25" s="7" t="s">
        <v>50</v>
      </c>
      <c r="D25" s="4" t="s">
        <v>51</v>
      </c>
    </row>
    <row r="26" spans="1:4" x14ac:dyDescent="0.3">
      <c r="A26" s="2" t="str">
        <f t="shared" ref="A26:A47" si="3">A25</f>
        <v>밀폐</v>
      </c>
      <c r="B26" s="8" t="s">
        <v>49</v>
      </c>
      <c r="C26" s="7" t="s">
        <v>50</v>
      </c>
      <c r="D26" s="4" t="s">
        <v>52</v>
      </c>
    </row>
    <row r="27" spans="1:4" x14ac:dyDescent="0.3">
      <c r="A27" s="2" t="str">
        <f t="shared" si="3"/>
        <v>밀폐</v>
      </c>
      <c r="B27" s="8" t="s">
        <v>49</v>
      </c>
      <c r="C27" s="7" t="s">
        <v>50</v>
      </c>
      <c r="D27" s="4" t="s">
        <v>53</v>
      </c>
    </row>
    <row r="28" spans="1:4" x14ac:dyDescent="0.3">
      <c r="A28" s="2" t="str">
        <f t="shared" si="3"/>
        <v>밀폐</v>
      </c>
      <c r="B28" s="8" t="s">
        <v>49</v>
      </c>
      <c r="C28" s="7" t="s">
        <v>50</v>
      </c>
      <c r="D28" s="4" t="s">
        <v>54</v>
      </c>
    </row>
    <row r="29" spans="1:4" x14ac:dyDescent="0.3">
      <c r="A29" s="2" t="str">
        <f t="shared" si="3"/>
        <v>밀폐</v>
      </c>
      <c r="B29" s="8" t="s">
        <v>49</v>
      </c>
      <c r="C29" s="7" t="s">
        <v>50</v>
      </c>
      <c r="D29" s="4" t="s">
        <v>55</v>
      </c>
    </row>
    <row r="30" spans="1:4" x14ac:dyDescent="0.3">
      <c r="A30" s="2" t="str">
        <f t="shared" si="3"/>
        <v>밀폐</v>
      </c>
      <c r="B30" s="8" t="s">
        <v>49</v>
      </c>
      <c r="C30" s="7" t="s">
        <v>56</v>
      </c>
      <c r="D30" s="4" t="s">
        <v>57</v>
      </c>
    </row>
    <row r="31" spans="1:4" x14ac:dyDescent="0.3">
      <c r="A31" s="2" t="str">
        <f t="shared" si="3"/>
        <v>밀폐</v>
      </c>
      <c r="B31" s="8" t="s">
        <v>49</v>
      </c>
      <c r="C31" s="7" t="s">
        <v>56</v>
      </c>
      <c r="D31" s="6" t="s">
        <v>58</v>
      </c>
    </row>
    <row r="32" spans="1:4" x14ac:dyDescent="0.3">
      <c r="A32" s="2" t="str">
        <f t="shared" si="3"/>
        <v>밀폐</v>
      </c>
      <c r="B32" s="8" t="s">
        <v>30</v>
      </c>
      <c r="C32" s="7" t="s">
        <v>59</v>
      </c>
      <c r="D32" s="4" t="s">
        <v>51</v>
      </c>
    </row>
    <row r="33" spans="1:4" x14ac:dyDescent="0.3">
      <c r="A33" s="2" t="str">
        <f t="shared" si="3"/>
        <v>밀폐</v>
      </c>
      <c r="B33" s="8" t="s">
        <v>30</v>
      </c>
      <c r="C33" s="7" t="s">
        <v>59</v>
      </c>
      <c r="D33" s="4" t="s">
        <v>52</v>
      </c>
    </row>
    <row r="34" spans="1:4" x14ac:dyDescent="0.3">
      <c r="A34" s="2" t="str">
        <f t="shared" si="3"/>
        <v>밀폐</v>
      </c>
      <c r="B34" s="8" t="s">
        <v>30</v>
      </c>
      <c r="C34" s="7" t="s">
        <v>59</v>
      </c>
      <c r="D34" s="4" t="s">
        <v>53</v>
      </c>
    </row>
    <row r="35" spans="1:4" x14ac:dyDescent="0.3">
      <c r="A35" s="2" t="str">
        <f t="shared" si="3"/>
        <v>밀폐</v>
      </c>
      <c r="B35" s="8" t="s">
        <v>30</v>
      </c>
      <c r="C35" s="7" t="s">
        <v>59</v>
      </c>
      <c r="D35" s="4" t="s">
        <v>54</v>
      </c>
    </row>
    <row r="36" spans="1:4" x14ac:dyDescent="0.3">
      <c r="A36" s="2" t="str">
        <f t="shared" si="3"/>
        <v>밀폐</v>
      </c>
      <c r="B36" s="8" t="s">
        <v>30</v>
      </c>
      <c r="C36" s="7" t="s">
        <v>59</v>
      </c>
      <c r="D36" s="4" t="s">
        <v>55</v>
      </c>
    </row>
    <row r="37" spans="1:4" x14ac:dyDescent="0.3">
      <c r="A37" s="2" t="str">
        <f t="shared" si="3"/>
        <v>밀폐</v>
      </c>
      <c r="B37" s="9" t="s">
        <v>5</v>
      </c>
      <c r="C37" s="4" t="s">
        <v>60</v>
      </c>
      <c r="D37" s="6" t="s">
        <v>61</v>
      </c>
    </row>
    <row r="38" spans="1:4" x14ac:dyDescent="0.3">
      <c r="A38" s="2" t="str">
        <f t="shared" si="3"/>
        <v>밀폐</v>
      </c>
      <c r="B38" s="9" t="s">
        <v>5</v>
      </c>
      <c r="C38" s="4" t="s">
        <v>60</v>
      </c>
      <c r="D38" s="6" t="s">
        <v>62</v>
      </c>
    </row>
    <row r="39" spans="1:4" x14ac:dyDescent="0.3">
      <c r="A39" s="2" t="str">
        <f t="shared" si="3"/>
        <v>밀폐</v>
      </c>
      <c r="B39" s="9" t="s">
        <v>5</v>
      </c>
      <c r="C39" s="4" t="s">
        <v>60</v>
      </c>
      <c r="D39" s="6" t="s">
        <v>63</v>
      </c>
    </row>
    <row r="40" spans="1:4" x14ac:dyDescent="0.3">
      <c r="A40" s="2" t="str">
        <f t="shared" si="3"/>
        <v>밀폐</v>
      </c>
      <c r="B40" s="9" t="s">
        <v>5</v>
      </c>
      <c r="C40" s="4" t="s">
        <v>60</v>
      </c>
      <c r="D40" s="6" t="s">
        <v>64</v>
      </c>
    </row>
    <row r="41" spans="1:4" x14ac:dyDescent="0.3">
      <c r="A41" s="2" t="str">
        <f t="shared" si="3"/>
        <v>밀폐</v>
      </c>
      <c r="B41" s="9" t="s">
        <v>5</v>
      </c>
      <c r="C41" s="4" t="s">
        <v>60</v>
      </c>
      <c r="D41" s="6" t="s">
        <v>65</v>
      </c>
    </row>
    <row r="42" spans="1:4" x14ac:dyDescent="0.3">
      <c r="A42" s="2" t="str">
        <f t="shared" si="3"/>
        <v>밀폐</v>
      </c>
      <c r="B42" s="9" t="s">
        <v>14</v>
      </c>
      <c r="C42" s="4" t="s">
        <v>66</v>
      </c>
      <c r="D42" s="6" t="s">
        <v>61</v>
      </c>
    </row>
    <row r="43" spans="1:4" x14ac:dyDescent="0.3">
      <c r="A43" s="2" t="str">
        <f t="shared" si="3"/>
        <v>밀폐</v>
      </c>
      <c r="B43" s="9" t="s">
        <v>14</v>
      </c>
      <c r="C43" s="4" t="s">
        <v>66</v>
      </c>
      <c r="D43" s="6" t="s">
        <v>62</v>
      </c>
    </row>
    <row r="44" spans="1:4" x14ac:dyDescent="0.3">
      <c r="A44" s="2" t="str">
        <f t="shared" si="3"/>
        <v>밀폐</v>
      </c>
      <c r="B44" s="9" t="s">
        <v>14</v>
      </c>
      <c r="C44" s="4" t="s">
        <v>66</v>
      </c>
      <c r="D44" s="6" t="s">
        <v>63</v>
      </c>
    </row>
    <row r="45" spans="1:4" x14ac:dyDescent="0.3">
      <c r="A45" s="2" t="str">
        <f t="shared" si="3"/>
        <v>밀폐</v>
      </c>
      <c r="B45" s="9" t="s">
        <v>14</v>
      </c>
      <c r="C45" s="4" t="s">
        <v>66</v>
      </c>
      <c r="D45" s="6" t="s">
        <v>64</v>
      </c>
    </row>
    <row r="46" spans="1:4" x14ac:dyDescent="0.3">
      <c r="A46" s="2" t="str">
        <f t="shared" si="3"/>
        <v>밀폐</v>
      </c>
      <c r="B46" s="9" t="s">
        <v>14</v>
      </c>
      <c r="C46" s="4" t="s">
        <v>66</v>
      </c>
      <c r="D46" s="6" t="s">
        <v>65</v>
      </c>
    </row>
    <row r="47" spans="1:4" x14ac:dyDescent="0.3">
      <c r="A47" s="2" t="str">
        <f t="shared" si="3"/>
        <v>밀폐</v>
      </c>
      <c r="B47" s="9" t="s">
        <v>67</v>
      </c>
      <c r="C47" s="4" t="s">
        <v>68</v>
      </c>
      <c r="D47" s="7" t="s">
        <v>69</v>
      </c>
    </row>
    <row r="48" spans="1:4" x14ac:dyDescent="0.3">
      <c r="A48" s="2" t="s">
        <v>70</v>
      </c>
      <c r="B48" s="8" t="s">
        <v>71</v>
      </c>
      <c r="C48" s="4" t="s">
        <v>72</v>
      </c>
      <c r="D48" s="6" t="s">
        <v>73</v>
      </c>
    </row>
    <row r="49" spans="1:4" x14ac:dyDescent="0.3">
      <c r="A49" s="2" t="str">
        <f t="shared" ref="A49:A62" si="4">A48</f>
        <v>고소</v>
      </c>
      <c r="B49" s="8" t="s">
        <v>71</v>
      </c>
      <c r="C49" s="4" t="s">
        <v>72</v>
      </c>
      <c r="D49" s="6" t="s">
        <v>74</v>
      </c>
    </row>
    <row r="50" spans="1:4" x14ac:dyDescent="0.3">
      <c r="A50" s="2" t="str">
        <f t="shared" si="4"/>
        <v>고소</v>
      </c>
      <c r="B50" s="8" t="s">
        <v>71</v>
      </c>
      <c r="C50" s="4" t="s">
        <v>72</v>
      </c>
      <c r="D50" s="6" t="s">
        <v>75</v>
      </c>
    </row>
    <row r="51" spans="1:4" x14ac:dyDescent="0.3">
      <c r="A51" s="2" t="str">
        <f t="shared" si="4"/>
        <v>고소</v>
      </c>
      <c r="B51" s="8" t="s">
        <v>71</v>
      </c>
      <c r="C51" s="7" t="s">
        <v>76</v>
      </c>
      <c r="D51" s="6" t="s">
        <v>77</v>
      </c>
    </row>
    <row r="52" spans="1:4" x14ac:dyDescent="0.3">
      <c r="A52" s="2" t="str">
        <f t="shared" si="4"/>
        <v>고소</v>
      </c>
      <c r="B52" s="8" t="s">
        <v>71</v>
      </c>
      <c r="C52" s="7" t="s">
        <v>76</v>
      </c>
      <c r="D52" s="6" t="s">
        <v>78</v>
      </c>
    </row>
    <row r="53" spans="1:4" x14ac:dyDescent="0.3">
      <c r="A53" s="2" t="str">
        <f t="shared" si="4"/>
        <v>고소</v>
      </c>
      <c r="B53" s="8" t="s">
        <v>71</v>
      </c>
      <c r="C53" s="7" t="s">
        <v>79</v>
      </c>
      <c r="D53" s="7" t="s">
        <v>80</v>
      </c>
    </row>
    <row r="54" spans="1:4" x14ac:dyDescent="0.3">
      <c r="A54" s="2" t="str">
        <f t="shared" si="4"/>
        <v>고소</v>
      </c>
      <c r="B54" s="8" t="s">
        <v>71</v>
      </c>
      <c r="C54" s="7" t="s">
        <v>81</v>
      </c>
      <c r="D54" s="7" t="s">
        <v>82</v>
      </c>
    </row>
    <row r="55" spans="1:4" x14ac:dyDescent="0.3">
      <c r="A55" s="2" t="str">
        <f t="shared" si="4"/>
        <v>고소</v>
      </c>
      <c r="B55" s="9" t="s">
        <v>83</v>
      </c>
      <c r="C55" s="7" t="s">
        <v>84</v>
      </c>
      <c r="D55" s="6" t="s">
        <v>85</v>
      </c>
    </row>
    <row r="56" spans="1:4" x14ac:dyDescent="0.3">
      <c r="A56" s="2" t="str">
        <f t="shared" si="4"/>
        <v>고소</v>
      </c>
      <c r="B56" s="9" t="s">
        <v>83</v>
      </c>
      <c r="C56" s="7" t="s">
        <v>84</v>
      </c>
      <c r="D56" s="6" t="s">
        <v>86</v>
      </c>
    </row>
    <row r="57" spans="1:4" x14ac:dyDescent="0.3">
      <c r="A57" s="2" t="str">
        <f t="shared" si="4"/>
        <v>고소</v>
      </c>
      <c r="B57" s="9" t="s">
        <v>83</v>
      </c>
      <c r="C57" s="7" t="s">
        <v>84</v>
      </c>
      <c r="D57" s="6" t="s">
        <v>87</v>
      </c>
    </row>
    <row r="58" spans="1:4" x14ac:dyDescent="0.3">
      <c r="A58" s="2" t="str">
        <f t="shared" si="4"/>
        <v>고소</v>
      </c>
      <c r="B58" s="9" t="s">
        <v>83</v>
      </c>
      <c r="C58" s="7" t="s">
        <v>84</v>
      </c>
      <c r="D58" s="6" t="s">
        <v>88</v>
      </c>
    </row>
    <row r="59" spans="1:4" x14ac:dyDescent="0.3">
      <c r="A59" s="2" t="str">
        <f t="shared" si="4"/>
        <v>고소</v>
      </c>
      <c r="B59" s="9" t="s">
        <v>83</v>
      </c>
      <c r="C59" s="7" t="s">
        <v>84</v>
      </c>
      <c r="D59" s="6" t="s">
        <v>89</v>
      </c>
    </row>
    <row r="60" spans="1:4" x14ac:dyDescent="0.3">
      <c r="A60" s="2" t="str">
        <f t="shared" si="4"/>
        <v>고소</v>
      </c>
      <c r="B60" s="9" t="s">
        <v>83</v>
      </c>
      <c r="C60" s="7" t="s">
        <v>84</v>
      </c>
      <c r="D60" s="6" t="s">
        <v>90</v>
      </c>
    </row>
    <row r="61" spans="1:4" x14ac:dyDescent="0.3">
      <c r="A61" s="2" t="str">
        <f t="shared" si="4"/>
        <v>고소</v>
      </c>
      <c r="B61" s="9" t="s">
        <v>67</v>
      </c>
      <c r="C61" s="7" t="s">
        <v>91</v>
      </c>
      <c r="D61" s="6" t="s">
        <v>92</v>
      </c>
    </row>
    <row r="62" spans="1:4" x14ac:dyDescent="0.3">
      <c r="A62" s="2" t="str">
        <f t="shared" si="4"/>
        <v>고소</v>
      </c>
      <c r="B62" s="9" t="s">
        <v>67</v>
      </c>
      <c r="C62" s="7" t="s">
        <v>91</v>
      </c>
      <c r="D62" s="6" t="s">
        <v>93</v>
      </c>
    </row>
    <row r="63" spans="1:4" x14ac:dyDescent="0.3">
      <c r="A63" s="2" t="s">
        <v>94</v>
      </c>
      <c r="B63" s="9" t="s">
        <v>95</v>
      </c>
      <c r="C63" s="10" t="s">
        <v>96</v>
      </c>
      <c r="D63" s="4" t="s">
        <v>97</v>
      </c>
    </row>
    <row r="64" spans="1:4" x14ac:dyDescent="0.3">
      <c r="A64" s="2" t="str">
        <f t="shared" ref="A64:A67" si="5">A63</f>
        <v>전기</v>
      </c>
      <c r="B64" s="9" t="s">
        <v>95</v>
      </c>
      <c r="C64" s="10" t="s">
        <v>96</v>
      </c>
      <c r="D64" s="6" t="s">
        <v>54</v>
      </c>
    </row>
    <row r="65" spans="1:4" x14ac:dyDescent="0.3">
      <c r="A65" s="2" t="str">
        <f t="shared" si="5"/>
        <v>전기</v>
      </c>
      <c r="B65" s="9" t="s">
        <v>95</v>
      </c>
      <c r="C65" s="7" t="s">
        <v>98</v>
      </c>
      <c r="D65" s="7" t="s">
        <v>99</v>
      </c>
    </row>
    <row r="66" spans="1:4" x14ac:dyDescent="0.3">
      <c r="A66" s="2" t="str">
        <f t="shared" si="5"/>
        <v>전기</v>
      </c>
      <c r="B66" s="9" t="s">
        <v>95</v>
      </c>
      <c r="C66" s="7" t="s">
        <v>100</v>
      </c>
      <c r="D66" s="7" t="s">
        <v>101</v>
      </c>
    </row>
    <row r="67" spans="1:4" x14ac:dyDescent="0.3">
      <c r="A67" s="2" t="str">
        <f t="shared" si="5"/>
        <v>전기</v>
      </c>
      <c r="B67" s="9" t="s">
        <v>95</v>
      </c>
      <c r="C67" s="7" t="s">
        <v>102</v>
      </c>
      <c r="D67" s="7" t="s">
        <v>103</v>
      </c>
    </row>
    <row r="68" spans="1:4" x14ac:dyDescent="0.3">
      <c r="A68" s="8" t="s">
        <v>104</v>
      </c>
      <c r="B68" s="9" t="s">
        <v>105</v>
      </c>
      <c r="C68" s="10" t="s">
        <v>106</v>
      </c>
      <c r="D68" s="10" t="s">
        <v>107</v>
      </c>
    </row>
    <row r="69" spans="1:4" x14ac:dyDescent="0.3">
      <c r="A69" s="8" t="str">
        <f t="shared" ref="A69:A72" si="6">A68</f>
        <v>회전기계접촉</v>
      </c>
      <c r="B69" s="9" t="s">
        <v>105</v>
      </c>
      <c r="C69" s="7" t="s">
        <v>108</v>
      </c>
      <c r="D69" s="7" t="s">
        <v>109</v>
      </c>
    </row>
    <row r="70" spans="1:4" x14ac:dyDescent="0.3">
      <c r="A70" s="8" t="str">
        <f t="shared" si="6"/>
        <v>회전기계접촉</v>
      </c>
      <c r="B70" s="9" t="s">
        <v>110</v>
      </c>
      <c r="C70" s="7" t="s">
        <v>106</v>
      </c>
      <c r="D70" s="7" t="s">
        <v>107</v>
      </c>
    </row>
    <row r="71" spans="1:4" x14ac:dyDescent="0.3">
      <c r="A71" s="8" t="str">
        <f t="shared" si="6"/>
        <v>회전기계접촉</v>
      </c>
      <c r="B71" s="9" t="s">
        <v>110</v>
      </c>
      <c r="C71" s="7" t="s">
        <v>111</v>
      </c>
      <c r="D71" s="7" t="s">
        <v>112</v>
      </c>
    </row>
    <row r="72" spans="1:4" x14ac:dyDescent="0.3">
      <c r="A72" s="8" t="str">
        <f t="shared" si="6"/>
        <v>회전기계접촉</v>
      </c>
      <c r="B72" s="9" t="s">
        <v>95</v>
      </c>
      <c r="C72" s="10" t="s">
        <v>113</v>
      </c>
      <c r="D72" s="7" t="s">
        <v>114</v>
      </c>
    </row>
    <row r="73" spans="1:4" x14ac:dyDescent="0.3">
      <c r="A73" s="8" t="s">
        <v>115</v>
      </c>
      <c r="B73" s="9" t="s">
        <v>116</v>
      </c>
      <c r="C73" s="10" t="s">
        <v>117</v>
      </c>
      <c r="D73" s="10" t="s">
        <v>118</v>
      </c>
    </row>
    <row r="74" spans="1:4" x14ac:dyDescent="0.3">
      <c r="A74" s="8" t="str">
        <f>A73</f>
        <v>차량운행</v>
      </c>
      <c r="B74" s="9" t="s">
        <v>116</v>
      </c>
      <c r="C74" s="7" t="s">
        <v>119</v>
      </c>
      <c r="D74" s="7" t="s">
        <v>120</v>
      </c>
    </row>
    <row r="75" spans="1:4" x14ac:dyDescent="0.3">
      <c r="A75" s="8" t="s">
        <v>121</v>
      </c>
      <c r="B75" s="9" t="s">
        <v>110</v>
      </c>
      <c r="C75" s="7" t="s">
        <v>122</v>
      </c>
      <c r="D75" s="6" t="s">
        <v>123</v>
      </c>
    </row>
    <row r="76" spans="1:4" x14ac:dyDescent="0.3">
      <c r="A76" s="8" t="str">
        <f t="shared" ref="A76:A80" si="7">A75</f>
        <v>중량물취급</v>
      </c>
      <c r="B76" s="9" t="s">
        <v>110</v>
      </c>
      <c r="C76" s="7" t="s">
        <v>122</v>
      </c>
      <c r="D76" s="6" t="s">
        <v>124</v>
      </c>
    </row>
    <row r="77" spans="1:4" x14ac:dyDescent="0.3">
      <c r="A77" s="8" t="str">
        <f t="shared" si="7"/>
        <v>중량물취급</v>
      </c>
      <c r="B77" s="9" t="s">
        <v>110</v>
      </c>
      <c r="C77" s="7" t="s">
        <v>122</v>
      </c>
      <c r="D77" s="6" t="s">
        <v>125</v>
      </c>
    </row>
    <row r="78" spans="1:4" x14ac:dyDescent="0.3">
      <c r="A78" s="8" t="str">
        <f t="shared" si="7"/>
        <v>중량물취급</v>
      </c>
      <c r="B78" s="9" t="s">
        <v>83</v>
      </c>
      <c r="C78" s="7" t="s">
        <v>126</v>
      </c>
      <c r="D78" s="6" t="s">
        <v>123</v>
      </c>
    </row>
    <row r="79" spans="1:4" x14ac:dyDescent="0.3">
      <c r="A79" s="2" t="str">
        <f t="shared" si="7"/>
        <v>중량물취급</v>
      </c>
      <c r="B79" s="9" t="s">
        <v>83</v>
      </c>
      <c r="C79" s="7" t="s">
        <v>126</v>
      </c>
      <c r="D79" s="6" t="s">
        <v>124</v>
      </c>
    </row>
    <row r="80" spans="1:4" x14ac:dyDescent="0.3">
      <c r="A80" s="2" t="str">
        <f t="shared" si="7"/>
        <v>중량물취급</v>
      </c>
      <c r="B80" s="9" t="s">
        <v>83</v>
      </c>
      <c r="C80" s="7" t="s">
        <v>126</v>
      </c>
      <c r="D80" s="6" t="s">
        <v>125</v>
      </c>
    </row>
    <row r="81" spans="1:4" x14ac:dyDescent="0.3">
      <c r="A81" s="2" t="s">
        <v>127</v>
      </c>
      <c r="B81" s="9" t="s">
        <v>33</v>
      </c>
      <c r="C81" s="10" t="s">
        <v>128</v>
      </c>
      <c r="D81" s="10" t="s">
        <v>129</v>
      </c>
    </row>
    <row r="82" spans="1:4" x14ac:dyDescent="0.3">
      <c r="A82" s="2" t="str">
        <f>A81</f>
        <v>소음발생</v>
      </c>
      <c r="B82" s="9" t="s">
        <v>33</v>
      </c>
      <c r="C82" s="7" t="s">
        <v>130</v>
      </c>
      <c r="D82" s="7" t="s">
        <v>131</v>
      </c>
    </row>
    <row r="83" spans="1:4" x14ac:dyDescent="0.3">
      <c r="A83" s="2" t="s">
        <v>132</v>
      </c>
      <c r="B83" s="9" t="s">
        <v>33</v>
      </c>
      <c r="C83" s="10" t="s">
        <v>133</v>
      </c>
      <c r="D83" s="10" t="s">
        <v>134</v>
      </c>
    </row>
    <row r="84" spans="1:4" x14ac:dyDescent="0.3">
      <c r="A84" s="2" t="s">
        <v>135</v>
      </c>
      <c r="B84" s="9" t="s">
        <v>33</v>
      </c>
      <c r="C84" s="10" t="s">
        <v>136</v>
      </c>
      <c r="D84" s="4" t="s">
        <v>137</v>
      </c>
    </row>
    <row r="85" spans="1:4" x14ac:dyDescent="0.3">
      <c r="A85" s="2" t="str">
        <f t="shared" ref="A85:A86" si="8">A84</f>
        <v>방사선발생</v>
      </c>
      <c r="B85" s="9" t="s">
        <v>33</v>
      </c>
      <c r="C85" s="10" t="s">
        <v>136</v>
      </c>
      <c r="D85" s="4" t="s">
        <v>138</v>
      </c>
    </row>
    <row r="86" spans="1:4" x14ac:dyDescent="0.3">
      <c r="A86" s="2" t="str">
        <f t="shared" si="8"/>
        <v>방사선발생</v>
      </c>
      <c r="B86" s="9" t="s">
        <v>33</v>
      </c>
      <c r="C86" s="7" t="s">
        <v>139</v>
      </c>
      <c r="D86" s="7" t="s">
        <v>140</v>
      </c>
    </row>
    <row r="87" spans="1:4" x14ac:dyDescent="0.3">
      <c r="A87" s="2" t="s">
        <v>141</v>
      </c>
      <c r="B87" s="8" t="s">
        <v>5</v>
      </c>
      <c r="C87" s="6" t="s">
        <v>142</v>
      </c>
      <c r="D87" s="6" t="s">
        <v>143</v>
      </c>
    </row>
    <row r="88" spans="1:4" x14ac:dyDescent="0.3">
      <c r="A88" s="2" t="str">
        <f t="shared" ref="A88:A131" si="9">A87</f>
        <v>발전용접기</v>
      </c>
      <c r="B88" s="8" t="s">
        <v>5</v>
      </c>
      <c r="C88" s="6" t="s">
        <v>142</v>
      </c>
      <c r="D88" s="6" t="s">
        <v>144</v>
      </c>
    </row>
    <row r="89" spans="1:4" x14ac:dyDescent="0.3">
      <c r="A89" s="2" t="str">
        <f t="shared" si="9"/>
        <v>발전용접기</v>
      </c>
      <c r="B89" s="8" t="s">
        <v>5</v>
      </c>
      <c r="C89" s="6" t="s">
        <v>142</v>
      </c>
      <c r="D89" s="6" t="s">
        <v>145</v>
      </c>
    </row>
    <row r="90" spans="1:4" x14ac:dyDescent="0.3">
      <c r="A90" s="2" t="str">
        <f t="shared" si="9"/>
        <v>발전용접기</v>
      </c>
      <c r="B90" s="8" t="s">
        <v>5</v>
      </c>
      <c r="C90" s="6" t="s">
        <v>142</v>
      </c>
      <c r="D90" s="6" t="s">
        <v>146</v>
      </c>
    </row>
    <row r="91" spans="1:4" x14ac:dyDescent="0.3">
      <c r="A91" s="2" t="str">
        <f t="shared" si="9"/>
        <v>발전용접기</v>
      </c>
      <c r="B91" s="8" t="s">
        <v>5</v>
      </c>
      <c r="C91" s="7" t="s">
        <v>147</v>
      </c>
      <c r="D91" s="6" t="s">
        <v>148</v>
      </c>
    </row>
    <row r="92" spans="1:4" x14ac:dyDescent="0.3">
      <c r="A92" s="2" t="str">
        <f t="shared" si="9"/>
        <v>발전용접기</v>
      </c>
      <c r="B92" s="8" t="s">
        <v>5</v>
      </c>
      <c r="C92" s="7" t="s">
        <v>147</v>
      </c>
      <c r="D92" s="6" t="s">
        <v>149</v>
      </c>
    </row>
    <row r="93" spans="1:4" x14ac:dyDescent="0.3">
      <c r="A93" s="2" t="str">
        <f t="shared" si="9"/>
        <v>발전용접기</v>
      </c>
      <c r="B93" s="8" t="s">
        <v>5</v>
      </c>
      <c r="C93" s="7" t="s">
        <v>150</v>
      </c>
      <c r="D93" s="6" t="s">
        <v>151</v>
      </c>
    </row>
    <row r="94" spans="1:4" x14ac:dyDescent="0.3">
      <c r="A94" s="2" t="str">
        <f t="shared" si="9"/>
        <v>발전용접기</v>
      </c>
      <c r="B94" s="8" t="s">
        <v>5</v>
      </c>
      <c r="C94" s="7" t="s">
        <v>150</v>
      </c>
      <c r="D94" s="6" t="s">
        <v>152</v>
      </c>
    </row>
    <row r="95" spans="1:4" x14ac:dyDescent="0.3">
      <c r="A95" s="2" t="str">
        <f t="shared" si="9"/>
        <v>발전용접기</v>
      </c>
      <c r="B95" s="8" t="s">
        <v>5</v>
      </c>
      <c r="C95" s="7" t="s">
        <v>150</v>
      </c>
      <c r="D95" s="6" t="s">
        <v>153</v>
      </c>
    </row>
    <row r="96" spans="1:4" x14ac:dyDescent="0.3">
      <c r="A96" s="2" t="str">
        <f t="shared" si="9"/>
        <v>발전용접기</v>
      </c>
      <c r="B96" s="8" t="s">
        <v>5</v>
      </c>
      <c r="C96" s="7" t="s">
        <v>150</v>
      </c>
      <c r="D96" s="6" t="s">
        <v>154</v>
      </c>
    </row>
    <row r="97" spans="1:4" x14ac:dyDescent="0.3">
      <c r="A97" s="2" t="str">
        <f t="shared" si="9"/>
        <v>발전용접기</v>
      </c>
      <c r="B97" s="8" t="s">
        <v>5</v>
      </c>
      <c r="C97" s="7" t="s">
        <v>150</v>
      </c>
      <c r="D97" s="6" t="s">
        <v>155</v>
      </c>
    </row>
    <row r="98" spans="1:4" x14ac:dyDescent="0.3">
      <c r="A98" s="2" t="str">
        <f t="shared" si="9"/>
        <v>발전용접기</v>
      </c>
      <c r="B98" s="8" t="s">
        <v>5</v>
      </c>
      <c r="C98" s="7" t="s">
        <v>150</v>
      </c>
      <c r="D98" s="6" t="s">
        <v>156</v>
      </c>
    </row>
    <row r="99" spans="1:4" x14ac:dyDescent="0.3">
      <c r="A99" s="2" t="str">
        <f t="shared" si="9"/>
        <v>발전용접기</v>
      </c>
      <c r="B99" s="8" t="s">
        <v>5</v>
      </c>
      <c r="C99" s="7" t="s">
        <v>157</v>
      </c>
      <c r="D99" s="7" t="s">
        <v>158</v>
      </c>
    </row>
    <row r="100" spans="1:4" x14ac:dyDescent="0.3">
      <c r="A100" s="2" t="str">
        <f t="shared" si="9"/>
        <v>발전용접기</v>
      </c>
      <c r="B100" s="8" t="s">
        <v>5</v>
      </c>
      <c r="C100" s="7" t="s">
        <v>12</v>
      </c>
      <c r="D100" s="6" t="s">
        <v>159</v>
      </c>
    </row>
    <row r="101" spans="1:4" x14ac:dyDescent="0.3">
      <c r="A101" s="2" t="str">
        <f t="shared" si="9"/>
        <v>발전용접기</v>
      </c>
      <c r="B101" s="8" t="s">
        <v>14</v>
      </c>
      <c r="C101" s="6" t="s">
        <v>142</v>
      </c>
      <c r="D101" s="6" t="s">
        <v>143</v>
      </c>
    </row>
    <row r="102" spans="1:4" x14ac:dyDescent="0.3">
      <c r="A102" s="2" t="str">
        <f t="shared" si="9"/>
        <v>발전용접기</v>
      </c>
      <c r="B102" s="8" t="s">
        <v>14</v>
      </c>
      <c r="C102" s="6" t="s">
        <v>142</v>
      </c>
      <c r="D102" s="6" t="s">
        <v>160</v>
      </c>
    </row>
    <row r="103" spans="1:4" x14ac:dyDescent="0.3">
      <c r="A103" s="2" t="str">
        <f t="shared" si="9"/>
        <v>발전용접기</v>
      </c>
      <c r="B103" s="8" t="s">
        <v>14</v>
      </c>
      <c r="C103" s="6" t="s">
        <v>142</v>
      </c>
      <c r="D103" s="6" t="s">
        <v>145</v>
      </c>
    </row>
    <row r="104" spans="1:4" x14ac:dyDescent="0.3">
      <c r="A104" s="2" t="str">
        <f t="shared" si="9"/>
        <v>발전용접기</v>
      </c>
      <c r="B104" s="8" t="s">
        <v>14</v>
      </c>
      <c r="C104" s="6" t="s">
        <v>142</v>
      </c>
      <c r="D104" s="6" t="s">
        <v>146</v>
      </c>
    </row>
    <row r="105" spans="1:4" x14ac:dyDescent="0.3">
      <c r="A105" s="2" t="str">
        <f t="shared" si="9"/>
        <v>발전용접기</v>
      </c>
      <c r="B105" s="8" t="s">
        <v>14</v>
      </c>
      <c r="C105" s="7" t="s">
        <v>161</v>
      </c>
      <c r="D105" s="6" t="s">
        <v>148</v>
      </c>
    </row>
    <row r="106" spans="1:4" x14ac:dyDescent="0.3">
      <c r="A106" s="2" t="str">
        <f t="shared" si="9"/>
        <v>발전용접기</v>
      </c>
      <c r="B106" s="8" t="s">
        <v>14</v>
      </c>
      <c r="C106" s="7" t="s">
        <v>161</v>
      </c>
      <c r="D106" s="6" t="s">
        <v>149</v>
      </c>
    </row>
    <row r="107" spans="1:4" x14ac:dyDescent="0.3">
      <c r="A107" s="2" t="str">
        <f t="shared" si="9"/>
        <v>발전용접기</v>
      </c>
      <c r="B107" s="8" t="s">
        <v>14</v>
      </c>
      <c r="C107" s="7" t="s">
        <v>162</v>
      </c>
      <c r="D107" s="6" t="s">
        <v>151</v>
      </c>
    </row>
    <row r="108" spans="1:4" x14ac:dyDescent="0.3">
      <c r="A108" s="2" t="str">
        <f t="shared" si="9"/>
        <v>발전용접기</v>
      </c>
      <c r="B108" s="8" t="s">
        <v>14</v>
      </c>
      <c r="C108" s="7" t="s">
        <v>162</v>
      </c>
      <c r="D108" s="6" t="s">
        <v>152</v>
      </c>
    </row>
    <row r="109" spans="1:4" x14ac:dyDescent="0.3">
      <c r="A109" s="2" t="str">
        <f t="shared" si="9"/>
        <v>발전용접기</v>
      </c>
      <c r="B109" s="8" t="s">
        <v>14</v>
      </c>
      <c r="C109" s="7" t="s">
        <v>162</v>
      </c>
      <c r="D109" s="6" t="s">
        <v>153</v>
      </c>
    </row>
    <row r="110" spans="1:4" x14ac:dyDescent="0.3">
      <c r="A110" s="2" t="str">
        <f t="shared" si="9"/>
        <v>발전용접기</v>
      </c>
      <c r="B110" s="8" t="s">
        <v>14</v>
      </c>
      <c r="C110" s="7" t="s">
        <v>162</v>
      </c>
      <c r="D110" s="6" t="s">
        <v>154</v>
      </c>
    </row>
    <row r="111" spans="1:4" x14ac:dyDescent="0.3">
      <c r="A111" s="2" t="str">
        <f t="shared" si="9"/>
        <v>발전용접기</v>
      </c>
      <c r="B111" s="8" t="s">
        <v>14</v>
      </c>
      <c r="C111" s="7" t="s">
        <v>162</v>
      </c>
      <c r="D111" s="6" t="s">
        <v>155</v>
      </c>
    </row>
    <row r="112" spans="1:4" x14ac:dyDescent="0.3">
      <c r="A112" s="2" t="str">
        <f t="shared" si="9"/>
        <v>발전용접기</v>
      </c>
      <c r="B112" s="8" t="s">
        <v>14</v>
      </c>
      <c r="C112" s="7" t="s">
        <v>162</v>
      </c>
      <c r="D112" s="6" t="s">
        <v>156</v>
      </c>
    </row>
    <row r="113" spans="1:4" x14ac:dyDescent="0.3">
      <c r="A113" s="2" t="str">
        <f t="shared" si="9"/>
        <v>발전용접기</v>
      </c>
      <c r="B113" s="8" t="s">
        <v>14</v>
      </c>
      <c r="C113" s="7" t="s">
        <v>163</v>
      </c>
      <c r="D113" s="7" t="s">
        <v>158</v>
      </c>
    </row>
    <row r="114" spans="1:4" x14ac:dyDescent="0.3">
      <c r="A114" s="2" t="str">
        <f t="shared" si="9"/>
        <v>발전용접기</v>
      </c>
      <c r="B114" s="8" t="s">
        <v>14</v>
      </c>
      <c r="C114" s="7" t="s">
        <v>12</v>
      </c>
      <c r="D114" s="6" t="s">
        <v>159</v>
      </c>
    </row>
    <row r="115" spans="1:4" x14ac:dyDescent="0.3">
      <c r="A115" s="2" t="str">
        <f t="shared" si="9"/>
        <v>발전용접기</v>
      </c>
      <c r="B115" s="8" t="s">
        <v>95</v>
      </c>
      <c r="C115" s="7" t="s">
        <v>164</v>
      </c>
      <c r="D115" s="6" t="s">
        <v>165</v>
      </c>
    </row>
    <row r="116" spans="1:4" x14ac:dyDescent="0.3">
      <c r="A116" s="2" t="str">
        <f t="shared" si="9"/>
        <v>발전용접기</v>
      </c>
      <c r="B116" s="8" t="s">
        <v>95</v>
      </c>
      <c r="C116" s="7" t="s">
        <v>164</v>
      </c>
      <c r="D116" s="6" t="s">
        <v>166</v>
      </c>
    </row>
    <row r="117" spans="1:4" x14ac:dyDescent="0.3">
      <c r="A117" s="2" t="str">
        <f t="shared" si="9"/>
        <v>발전용접기</v>
      </c>
      <c r="B117" s="8" t="s">
        <v>95</v>
      </c>
      <c r="C117" s="7" t="s">
        <v>167</v>
      </c>
      <c r="D117" s="6" t="s">
        <v>168</v>
      </c>
    </row>
    <row r="118" spans="1:4" x14ac:dyDescent="0.3">
      <c r="A118" s="2" t="str">
        <f t="shared" si="9"/>
        <v>발전용접기</v>
      </c>
      <c r="B118" s="8" t="s">
        <v>95</v>
      </c>
      <c r="C118" s="7" t="s">
        <v>167</v>
      </c>
      <c r="D118" s="6" t="s">
        <v>169</v>
      </c>
    </row>
    <row r="119" spans="1:4" x14ac:dyDescent="0.3">
      <c r="A119" s="2" t="str">
        <f t="shared" si="9"/>
        <v>발전용접기</v>
      </c>
      <c r="B119" s="8" t="s">
        <v>95</v>
      </c>
      <c r="C119" s="7" t="s">
        <v>167</v>
      </c>
      <c r="D119" s="6" t="s">
        <v>170</v>
      </c>
    </row>
    <row r="120" spans="1:4" x14ac:dyDescent="0.3">
      <c r="A120" s="2" t="str">
        <f t="shared" si="9"/>
        <v>발전용접기</v>
      </c>
      <c r="B120" s="8" t="s">
        <v>95</v>
      </c>
      <c r="C120" s="7" t="s">
        <v>167</v>
      </c>
      <c r="D120" s="6" t="s">
        <v>171</v>
      </c>
    </row>
    <row r="121" spans="1:4" x14ac:dyDescent="0.3">
      <c r="A121" s="2" t="str">
        <f t="shared" si="9"/>
        <v>발전용접기</v>
      </c>
      <c r="B121" s="8" t="s">
        <v>95</v>
      </c>
      <c r="C121" s="7" t="s">
        <v>172</v>
      </c>
      <c r="D121" s="7" t="s">
        <v>158</v>
      </c>
    </row>
    <row r="122" spans="1:4" x14ac:dyDescent="0.3">
      <c r="A122" s="2" t="str">
        <f t="shared" si="9"/>
        <v>발전용접기</v>
      </c>
      <c r="B122" s="8" t="s">
        <v>95</v>
      </c>
      <c r="C122" s="7" t="s">
        <v>12</v>
      </c>
      <c r="D122" s="11" t="s">
        <v>173</v>
      </c>
    </row>
    <row r="123" spans="1:4" x14ac:dyDescent="0.3">
      <c r="A123" s="2" t="str">
        <f t="shared" si="9"/>
        <v>발전용접기</v>
      </c>
      <c r="B123" s="8" t="s">
        <v>30</v>
      </c>
      <c r="C123" s="7" t="s">
        <v>174</v>
      </c>
      <c r="D123" s="6" t="s">
        <v>175</v>
      </c>
    </row>
    <row r="124" spans="1:4" x14ac:dyDescent="0.3">
      <c r="A124" s="2" t="str">
        <f t="shared" si="9"/>
        <v>발전용접기</v>
      </c>
      <c r="B124" s="8" t="s">
        <v>30</v>
      </c>
      <c r="C124" s="7" t="s">
        <v>174</v>
      </c>
      <c r="D124" s="6" t="s">
        <v>176</v>
      </c>
    </row>
    <row r="125" spans="1:4" x14ac:dyDescent="0.3">
      <c r="A125" s="2" t="str">
        <f t="shared" si="9"/>
        <v>발전용접기</v>
      </c>
      <c r="B125" s="8" t="s">
        <v>30</v>
      </c>
      <c r="C125" s="7" t="s">
        <v>174</v>
      </c>
      <c r="D125" s="6" t="s">
        <v>177</v>
      </c>
    </row>
    <row r="126" spans="1:4" x14ac:dyDescent="0.3">
      <c r="A126" s="2" t="str">
        <f t="shared" si="9"/>
        <v>발전용접기</v>
      </c>
      <c r="B126" s="8" t="s">
        <v>30</v>
      </c>
      <c r="C126" s="7" t="s">
        <v>174</v>
      </c>
      <c r="D126" s="6" t="s">
        <v>178</v>
      </c>
    </row>
    <row r="127" spans="1:4" x14ac:dyDescent="0.3">
      <c r="A127" s="2" t="str">
        <f t="shared" si="9"/>
        <v>발전용접기</v>
      </c>
      <c r="B127" s="8" t="s">
        <v>19</v>
      </c>
      <c r="C127" s="7" t="s">
        <v>179</v>
      </c>
      <c r="D127" s="6" t="s">
        <v>180</v>
      </c>
    </row>
    <row r="128" spans="1:4" x14ac:dyDescent="0.3">
      <c r="A128" s="2" t="str">
        <f t="shared" si="9"/>
        <v>발전용접기</v>
      </c>
      <c r="B128" s="8" t="s">
        <v>19</v>
      </c>
      <c r="C128" s="7" t="s">
        <v>179</v>
      </c>
      <c r="D128" s="6" t="s">
        <v>181</v>
      </c>
    </row>
    <row r="129" spans="1:4" x14ac:dyDescent="0.3">
      <c r="A129" s="2" t="str">
        <f t="shared" si="9"/>
        <v>발전용접기</v>
      </c>
      <c r="B129" s="8" t="s">
        <v>19</v>
      </c>
      <c r="C129" s="7" t="s">
        <v>182</v>
      </c>
      <c r="D129" s="6" t="s">
        <v>183</v>
      </c>
    </row>
    <row r="130" spans="1:4" x14ac:dyDescent="0.3">
      <c r="A130" s="2" t="str">
        <f t="shared" si="9"/>
        <v>발전용접기</v>
      </c>
      <c r="B130" s="8" t="s">
        <v>19</v>
      </c>
      <c r="C130" s="7" t="s">
        <v>182</v>
      </c>
      <c r="D130" s="6" t="s">
        <v>184</v>
      </c>
    </row>
    <row r="131" spans="1:4" x14ac:dyDescent="0.3">
      <c r="A131" s="2" t="str">
        <f t="shared" si="9"/>
        <v>발전용접기</v>
      </c>
      <c r="B131" s="3" t="s">
        <v>67</v>
      </c>
      <c r="C131" s="6" t="s">
        <v>185</v>
      </c>
      <c r="D131" s="6" t="s">
        <v>186</v>
      </c>
    </row>
    <row r="132" spans="1:4" x14ac:dyDescent="0.3">
      <c r="A132" s="2" t="s">
        <v>187</v>
      </c>
      <c r="B132" s="8" t="s">
        <v>5</v>
      </c>
      <c r="C132" s="6" t="s">
        <v>188</v>
      </c>
      <c r="D132" s="6" t="s">
        <v>189</v>
      </c>
    </row>
    <row r="133" spans="1:4" x14ac:dyDescent="0.3">
      <c r="A133" s="2" t="str">
        <f t="shared" ref="A133:A150" si="10">A132</f>
        <v>산소절단기</v>
      </c>
      <c r="B133" s="8" t="s">
        <v>5</v>
      </c>
      <c r="C133" s="6" t="s">
        <v>190</v>
      </c>
      <c r="D133" s="6" t="s">
        <v>191</v>
      </c>
    </row>
    <row r="134" spans="1:4" x14ac:dyDescent="0.3">
      <c r="A134" s="2" t="str">
        <f t="shared" si="10"/>
        <v>산소절단기</v>
      </c>
      <c r="B134" s="8" t="s">
        <v>5</v>
      </c>
      <c r="C134" s="7" t="s">
        <v>192</v>
      </c>
      <c r="D134" s="6" t="s">
        <v>193</v>
      </c>
    </row>
    <row r="135" spans="1:4" x14ac:dyDescent="0.3">
      <c r="A135" s="2" t="str">
        <f t="shared" si="10"/>
        <v>산소절단기</v>
      </c>
      <c r="B135" s="8" t="s">
        <v>5</v>
      </c>
      <c r="C135" s="7" t="s">
        <v>192</v>
      </c>
      <c r="D135" s="6" t="s">
        <v>194</v>
      </c>
    </row>
    <row r="136" spans="1:4" x14ac:dyDescent="0.3">
      <c r="A136" s="2" t="str">
        <f t="shared" si="10"/>
        <v>산소절단기</v>
      </c>
      <c r="B136" s="8" t="s">
        <v>5</v>
      </c>
      <c r="C136" s="7" t="s">
        <v>192</v>
      </c>
      <c r="D136" s="6" t="s">
        <v>160</v>
      </c>
    </row>
    <row r="137" spans="1:4" x14ac:dyDescent="0.3">
      <c r="A137" s="2" t="str">
        <f t="shared" si="10"/>
        <v>산소절단기</v>
      </c>
      <c r="B137" s="8" t="s">
        <v>14</v>
      </c>
      <c r="C137" s="6" t="s">
        <v>195</v>
      </c>
      <c r="D137" s="6" t="s">
        <v>189</v>
      </c>
    </row>
    <row r="138" spans="1:4" x14ac:dyDescent="0.3">
      <c r="A138" s="2" t="str">
        <f t="shared" si="10"/>
        <v>산소절단기</v>
      </c>
      <c r="B138" s="8" t="s">
        <v>14</v>
      </c>
      <c r="C138" s="6" t="s">
        <v>196</v>
      </c>
      <c r="D138" s="6" t="s">
        <v>191</v>
      </c>
    </row>
    <row r="139" spans="1:4" x14ac:dyDescent="0.3">
      <c r="A139" s="2" t="str">
        <f t="shared" si="10"/>
        <v>산소절단기</v>
      </c>
      <c r="B139" s="8" t="s">
        <v>14</v>
      </c>
      <c r="C139" s="7" t="s">
        <v>197</v>
      </c>
      <c r="D139" s="6" t="s">
        <v>193</v>
      </c>
    </row>
    <row r="140" spans="1:4" x14ac:dyDescent="0.3">
      <c r="A140" s="2" t="str">
        <f t="shared" si="10"/>
        <v>산소절단기</v>
      </c>
      <c r="B140" s="8" t="s">
        <v>14</v>
      </c>
      <c r="C140" s="7" t="s">
        <v>197</v>
      </c>
      <c r="D140" s="6" t="s">
        <v>198</v>
      </c>
    </row>
    <row r="141" spans="1:4" x14ac:dyDescent="0.3">
      <c r="A141" s="2" t="str">
        <f t="shared" si="10"/>
        <v>산소절단기</v>
      </c>
      <c r="B141" s="8" t="s">
        <v>14</v>
      </c>
      <c r="C141" s="7" t="s">
        <v>197</v>
      </c>
      <c r="D141" s="6" t="s">
        <v>160</v>
      </c>
    </row>
    <row r="142" spans="1:4" x14ac:dyDescent="0.3">
      <c r="A142" s="2" t="str">
        <f t="shared" si="10"/>
        <v>산소절단기</v>
      </c>
      <c r="B142" s="8" t="s">
        <v>33</v>
      </c>
      <c r="C142" s="7" t="s">
        <v>199</v>
      </c>
      <c r="D142" s="6" t="s">
        <v>200</v>
      </c>
    </row>
    <row r="143" spans="1:4" x14ac:dyDescent="0.3">
      <c r="A143" s="2" t="str">
        <f t="shared" si="10"/>
        <v>산소절단기</v>
      </c>
      <c r="B143" s="8" t="s">
        <v>33</v>
      </c>
      <c r="C143" s="7" t="s">
        <v>199</v>
      </c>
      <c r="D143" s="6" t="s">
        <v>201</v>
      </c>
    </row>
    <row r="144" spans="1:4" x14ac:dyDescent="0.3">
      <c r="A144" s="2" t="str">
        <f t="shared" si="10"/>
        <v>산소절단기</v>
      </c>
      <c r="B144" s="8" t="s">
        <v>33</v>
      </c>
      <c r="C144" s="7" t="s">
        <v>202</v>
      </c>
      <c r="D144" s="6" t="s">
        <v>200</v>
      </c>
    </row>
    <row r="145" spans="1:4" x14ac:dyDescent="0.3">
      <c r="A145" s="2" t="str">
        <f t="shared" si="10"/>
        <v>산소절단기</v>
      </c>
      <c r="B145" s="8" t="s">
        <v>33</v>
      </c>
      <c r="C145" s="7" t="s">
        <v>202</v>
      </c>
      <c r="D145" s="6" t="s">
        <v>201</v>
      </c>
    </row>
    <row r="146" spans="1:4" x14ac:dyDescent="0.3">
      <c r="A146" s="2" t="str">
        <f t="shared" si="10"/>
        <v>산소절단기</v>
      </c>
      <c r="B146" s="8" t="s">
        <v>19</v>
      </c>
      <c r="C146" s="6" t="s">
        <v>203</v>
      </c>
      <c r="D146" s="6" t="s">
        <v>204</v>
      </c>
    </row>
    <row r="147" spans="1:4" x14ac:dyDescent="0.3">
      <c r="A147" s="2" t="str">
        <f t="shared" si="10"/>
        <v>산소절단기</v>
      </c>
      <c r="B147" s="8" t="s">
        <v>19</v>
      </c>
      <c r="C147" s="7" t="s">
        <v>205</v>
      </c>
      <c r="D147" s="6" t="s">
        <v>206</v>
      </c>
    </row>
    <row r="148" spans="1:4" x14ac:dyDescent="0.3">
      <c r="A148" s="2" t="str">
        <f t="shared" si="10"/>
        <v>산소절단기</v>
      </c>
      <c r="B148" s="9" t="s">
        <v>40</v>
      </c>
      <c r="C148" s="6" t="s">
        <v>207</v>
      </c>
      <c r="D148" s="6" t="s">
        <v>208</v>
      </c>
    </row>
    <row r="149" spans="1:4" x14ac:dyDescent="0.3">
      <c r="A149" s="2" t="str">
        <f t="shared" si="10"/>
        <v>산소절단기</v>
      </c>
      <c r="B149" s="9" t="s">
        <v>40</v>
      </c>
      <c r="C149" s="6" t="s">
        <v>209</v>
      </c>
      <c r="D149" s="6" t="s">
        <v>210</v>
      </c>
    </row>
    <row r="150" spans="1:4" x14ac:dyDescent="0.3">
      <c r="A150" s="2" t="str">
        <f t="shared" si="10"/>
        <v>산소절단기</v>
      </c>
      <c r="B150" s="9" t="s">
        <v>40</v>
      </c>
      <c r="C150" s="6" t="s">
        <v>211</v>
      </c>
      <c r="D150" s="6" t="s">
        <v>191</v>
      </c>
    </row>
    <row r="151" spans="1:4" x14ac:dyDescent="0.3">
      <c r="A151" s="2" t="s">
        <v>212</v>
      </c>
      <c r="B151" s="8" t="s">
        <v>116</v>
      </c>
      <c r="C151" s="7" t="s">
        <v>213</v>
      </c>
      <c r="D151" s="6" t="s">
        <v>214</v>
      </c>
    </row>
    <row r="152" spans="1:4" x14ac:dyDescent="0.3">
      <c r="A152" s="2" t="str">
        <f t="shared" ref="A152:A166" si="11">A151</f>
        <v>크레인</v>
      </c>
      <c r="B152" s="8" t="s">
        <v>116</v>
      </c>
      <c r="C152" s="7" t="s">
        <v>213</v>
      </c>
      <c r="D152" s="6" t="s">
        <v>215</v>
      </c>
    </row>
    <row r="153" spans="1:4" x14ac:dyDescent="0.3">
      <c r="A153" s="2" t="str">
        <f t="shared" si="11"/>
        <v>크레인</v>
      </c>
      <c r="B153" s="8" t="s">
        <v>116</v>
      </c>
      <c r="C153" s="7" t="s">
        <v>216</v>
      </c>
      <c r="D153" s="6" t="s">
        <v>217</v>
      </c>
    </row>
    <row r="154" spans="1:4" x14ac:dyDescent="0.3">
      <c r="A154" s="2" t="str">
        <f t="shared" si="11"/>
        <v>크레인</v>
      </c>
      <c r="B154" s="8" t="s">
        <v>116</v>
      </c>
      <c r="C154" s="7" t="s">
        <v>216</v>
      </c>
      <c r="D154" s="6" t="s">
        <v>218</v>
      </c>
    </row>
    <row r="155" spans="1:4" x14ac:dyDescent="0.3">
      <c r="A155" s="2" t="str">
        <f t="shared" si="11"/>
        <v>크레인</v>
      </c>
      <c r="B155" s="8" t="s">
        <v>67</v>
      </c>
      <c r="C155" s="7" t="s">
        <v>219</v>
      </c>
      <c r="D155" s="6" t="s">
        <v>220</v>
      </c>
    </row>
    <row r="156" spans="1:4" x14ac:dyDescent="0.3">
      <c r="A156" s="2" t="str">
        <f t="shared" si="11"/>
        <v>크레인</v>
      </c>
      <c r="B156" s="8" t="s">
        <v>67</v>
      </c>
      <c r="C156" s="7" t="s">
        <v>219</v>
      </c>
      <c r="D156" s="6" t="s">
        <v>221</v>
      </c>
    </row>
    <row r="157" spans="1:4" x14ac:dyDescent="0.3">
      <c r="A157" s="2" t="str">
        <f t="shared" si="11"/>
        <v>크레인</v>
      </c>
      <c r="B157" s="8" t="s">
        <v>67</v>
      </c>
      <c r="C157" s="6" t="s">
        <v>222</v>
      </c>
      <c r="D157" s="6" t="s">
        <v>223</v>
      </c>
    </row>
    <row r="158" spans="1:4" x14ac:dyDescent="0.3">
      <c r="A158" s="2" t="str">
        <f t="shared" si="11"/>
        <v>크레인</v>
      </c>
      <c r="B158" s="8" t="s">
        <v>67</v>
      </c>
      <c r="C158" s="6" t="s">
        <v>222</v>
      </c>
      <c r="D158" s="6" t="s">
        <v>224</v>
      </c>
    </row>
    <row r="159" spans="1:4" x14ac:dyDescent="0.3">
      <c r="A159" s="2" t="str">
        <f t="shared" si="11"/>
        <v>크레인</v>
      </c>
      <c r="B159" s="8" t="s">
        <v>67</v>
      </c>
      <c r="C159" s="6" t="s">
        <v>225</v>
      </c>
      <c r="D159" s="6" t="s">
        <v>226</v>
      </c>
    </row>
    <row r="160" spans="1:4" x14ac:dyDescent="0.3">
      <c r="A160" s="2" t="str">
        <f t="shared" si="11"/>
        <v>크레인</v>
      </c>
      <c r="B160" s="8" t="s">
        <v>83</v>
      </c>
      <c r="C160" s="7" t="s">
        <v>227</v>
      </c>
      <c r="D160" s="6" t="s">
        <v>228</v>
      </c>
    </row>
    <row r="161" spans="1:4" x14ac:dyDescent="0.3">
      <c r="A161" s="2" t="str">
        <f t="shared" si="11"/>
        <v>크레인</v>
      </c>
      <c r="B161" s="8" t="s">
        <v>83</v>
      </c>
      <c r="C161" s="7" t="s">
        <v>227</v>
      </c>
      <c r="D161" s="6" t="s">
        <v>229</v>
      </c>
    </row>
    <row r="162" spans="1:4" x14ac:dyDescent="0.3">
      <c r="A162" s="2" t="str">
        <f t="shared" si="11"/>
        <v>크레인</v>
      </c>
      <c r="B162" s="8" t="s">
        <v>83</v>
      </c>
      <c r="C162" s="7" t="s">
        <v>227</v>
      </c>
      <c r="D162" s="6" t="s">
        <v>230</v>
      </c>
    </row>
    <row r="163" spans="1:4" x14ac:dyDescent="0.3">
      <c r="A163" s="2" t="str">
        <f t="shared" si="11"/>
        <v>크레인</v>
      </c>
      <c r="B163" s="8" t="s">
        <v>83</v>
      </c>
      <c r="C163" s="7" t="s">
        <v>227</v>
      </c>
      <c r="D163" s="6" t="s">
        <v>231</v>
      </c>
    </row>
    <row r="164" spans="1:4" x14ac:dyDescent="0.3">
      <c r="A164" s="2" t="str">
        <f t="shared" si="11"/>
        <v>크레인</v>
      </c>
      <c r="B164" s="8" t="s">
        <v>83</v>
      </c>
      <c r="C164" s="7" t="s">
        <v>227</v>
      </c>
      <c r="D164" s="6" t="s">
        <v>232</v>
      </c>
    </row>
    <row r="165" spans="1:4" x14ac:dyDescent="0.3">
      <c r="A165" s="2" t="str">
        <f t="shared" si="11"/>
        <v>크레인</v>
      </c>
      <c r="B165" s="8" t="s">
        <v>83</v>
      </c>
      <c r="C165" s="6" t="s">
        <v>233</v>
      </c>
      <c r="D165" s="6" t="s">
        <v>234</v>
      </c>
    </row>
    <row r="166" spans="1:4" x14ac:dyDescent="0.3">
      <c r="A166" s="2" t="str">
        <f t="shared" si="11"/>
        <v>크레인</v>
      </c>
      <c r="B166" s="8" t="s">
        <v>83</v>
      </c>
      <c r="C166" s="6" t="s">
        <v>235</v>
      </c>
      <c r="D166" s="6" t="s">
        <v>236</v>
      </c>
    </row>
    <row r="167" spans="1:4" x14ac:dyDescent="0.3">
      <c r="A167" s="2" t="s">
        <v>237</v>
      </c>
      <c r="B167" s="8" t="s">
        <v>116</v>
      </c>
      <c r="C167" s="7" t="s">
        <v>213</v>
      </c>
      <c r="D167" s="6" t="s">
        <v>214</v>
      </c>
    </row>
    <row r="168" spans="1:4" x14ac:dyDescent="0.3">
      <c r="A168" s="2" t="str">
        <f t="shared" ref="A168:A181" si="12">A167</f>
        <v>고소작업차</v>
      </c>
      <c r="B168" s="8" t="s">
        <v>116</v>
      </c>
      <c r="C168" s="7" t="s">
        <v>213</v>
      </c>
      <c r="D168" s="6" t="s">
        <v>238</v>
      </c>
    </row>
    <row r="169" spans="1:4" x14ac:dyDescent="0.3">
      <c r="A169" s="2" t="str">
        <f t="shared" si="12"/>
        <v>고소작업차</v>
      </c>
      <c r="B169" s="8" t="s">
        <v>116</v>
      </c>
      <c r="C169" s="7" t="s">
        <v>216</v>
      </c>
      <c r="D169" s="6" t="s">
        <v>217</v>
      </c>
    </row>
    <row r="170" spans="1:4" x14ac:dyDescent="0.3">
      <c r="A170" s="2" t="str">
        <f t="shared" si="12"/>
        <v>고소작업차</v>
      </c>
      <c r="B170" s="8" t="s">
        <v>116</v>
      </c>
      <c r="C170" s="7" t="s">
        <v>216</v>
      </c>
      <c r="D170" s="6" t="s">
        <v>218</v>
      </c>
    </row>
    <row r="171" spans="1:4" x14ac:dyDescent="0.3">
      <c r="A171" s="2" t="str">
        <f t="shared" si="12"/>
        <v>고소작업차</v>
      </c>
      <c r="B171" s="8" t="s">
        <v>110</v>
      </c>
      <c r="C171" s="7" t="s">
        <v>239</v>
      </c>
      <c r="D171" s="6" t="s">
        <v>214</v>
      </c>
    </row>
    <row r="172" spans="1:4" x14ac:dyDescent="0.3">
      <c r="A172" s="2" t="str">
        <f t="shared" si="12"/>
        <v>고소작업차</v>
      </c>
      <c r="B172" s="8" t="s">
        <v>110</v>
      </c>
      <c r="C172" s="7" t="s">
        <v>239</v>
      </c>
      <c r="D172" s="6" t="s">
        <v>215</v>
      </c>
    </row>
    <row r="173" spans="1:4" x14ac:dyDescent="0.3">
      <c r="A173" s="2" t="str">
        <f t="shared" si="12"/>
        <v>고소작업차</v>
      </c>
      <c r="B173" s="8" t="s">
        <v>110</v>
      </c>
      <c r="C173" s="7" t="s">
        <v>240</v>
      </c>
      <c r="D173" s="6" t="s">
        <v>217</v>
      </c>
    </row>
    <row r="174" spans="1:4" x14ac:dyDescent="0.3">
      <c r="A174" s="2" t="str">
        <f t="shared" si="12"/>
        <v>고소작업차</v>
      </c>
      <c r="B174" s="8" t="s">
        <v>110</v>
      </c>
      <c r="C174" s="7" t="s">
        <v>240</v>
      </c>
      <c r="D174" s="6" t="s">
        <v>218</v>
      </c>
    </row>
    <row r="175" spans="1:4" x14ac:dyDescent="0.3">
      <c r="A175" s="2" t="str">
        <f t="shared" si="12"/>
        <v>고소작업차</v>
      </c>
      <c r="B175" s="8" t="s">
        <v>110</v>
      </c>
      <c r="C175" s="7" t="s">
        <v>241</v>
      </c>
      <c r="D175" s="6" t="s">
        <v>242</v>
      </c>
    </row>
    <row r="176" spans="1:4" x14ac:dyDescent="0.3">
      <c r="A176" s="2" t="str">
        <f t="shared" si="12"/>
        <v>고소작업차</v>
      </c>
      <c r="B176" s="8" t="s">
        <v>67</v>
      </c>
      <c r="C176" s="7" t="s">
        <v>219</v>
      </c>
      <c r="D176" s="6" t="s">
        <v>220</v>
      </c>
    </row>
    <row r="177" spans="1:4" x14ac:dyDescent="0.3">
      <c r="A177" s="2" t="str">
        <f t="shared" si="12"/>
        <v>고소작업차</v>
      </c>
      <c r="B177" s="8" t="s">
        <v>67</v>
      </c>
      <c r="C177" s="7" t="s">
        <v>222</v>
      </c>
      <c r="D177" s="7" t="s">
        <v>243</v>
      </c>
    </row>
    <row r="178" spans="1:4" x14ac:dyDescent="0.3">
      <c r="A178" s="2" t="str">
        <f t="shared" si="12"/>
        <v>고소작업차</v>
      </c>
      <c r="B178" s="8" t="s">
        <v>67</v>
      </c>
      <c r="C178" s="6" t="s">
        <v>225</v>
      </c>
      <c r="D178" s="6" t="s">
        <v>226</v>
      </c>
    </row>
    <row r="179" spans="1:4" x14ac:dyDescent="0.3">
      <c r="A179" s="2" t="str">
        <f t="shared" si="12"/>
        <v>고소작업차</v>
      </c>
      <c r="B179" s="8" t="s">
        <v>71</v>
      </c>
      <c r="C179" s="7" t="s">
        <v>244</v>
      </c>
      <c r="D179" s="6" t="s">
        <v>245</v>
      </c>
    </row>
    <row r="180" spans="1:4" x14ac:dyDescent="0.3">
      <c r="A180" s="2" t="str">
        <f t="shared" si="12"/>
        <v>고소작업차</v>
      </c>
      <c r="B180" s="8" t="s">
        <v>71</v>
      </c>
      <c r="C180" s="7" t="s">
        <v>246</v>
      </c>
      <c r="D180" s="6" t="s">
        <v>247</v>
      </c>
    </row>
    <row r="181" spans="1:4" x14ac:dyDescent="0.3">
      <c r="A181" s="2" t="str">
        <f t="shared" si="12"/>
        <v>고소작업차</v>
      </c>
      <c r="B181" s="8" t="s">
        <v>71</v>
      </c>
      <c r="C181" s="7" t="s">
        <v>246</v>
      </c>
      <c r="D181" s="6" t="s">
        <v>248</v>
      </c>
    </row>
    <row r="182" spans="1:4" x14ac:dyDescent="0.3">
      <c r="A182" s="2" t="s">
        <v>249</v>
      </c>
      <c r="B182" s="8" t="s">
        <v>110</v>
      </c>
      <c r="C182" s="7" t="s">
        <v>239</v>
      </c>
      <c r="D182" s="6" t="s">
        <v>214</v>
      </c>
    </row>
    <row r="183" spans="1:4" x14ac:dyDescent="0.3">
      <c r="A183" s="2" t="str">
        <f t="shared" ref="A183:A195" si="13">A182</f>
        <v>굴착기</v>
      </c>
      <c r="B183" s="8" t="s">
        <v>110</v>
      </c>
      <c r="C183" s="7" t="s">
        <v>239</v>
      </c>
      <c r="D183" s="6" t="s">
        <v>238</v>
      </c>
    </row>
    <row r="184" spans="1:4" x14ac:dyDescent="0.3">
      <c r="A184" s="2" t="str">
        <f t="shared" si="13"/>
        <v>굴착기</v>
      </c>
      <c r="B184" s="8" t="s">
        <v>110</v>
      </c>
      <c r="C184" s="7" t="s">
        <v>240</v>
      </c>
      <c r="D184" s="6" t="s">
        <v>217</v>
      </c>
    </row>
    <row r="185" spans="1:4" x14ac:dyDescent="0.3">
      <c r="A185" s="2" t="str">
        <f t="shared" si="13"/>
        <v>굴착기</v>
      </c>
      <c r="B185" s="8" t="s">
        <v>110</v>
      </c>
      <c r="C185" s="7" t="s">
        <v>240</v>
      </c>
      <c r="D185" s="6" t="s">
        <v>218</v>
      </c>
    </row>
    <row r="186" spans="1:4" x14ac:dyDescent="0.3">
      <c r="A186" s="2" t="str">
        <f t="shared" si="13"/>
        <v>굴착기</v>
      </c>
      <c r="B186" s="8" t="s">
        <v>116</v>
      </c>
      <c r="C186" s="7" t="s">
        <v>213</v>
      </c>
      <c r="D186" s="6" t="s">
        <v>214</v>
      </c>
    </row>
    <row r="187" spans="1:4" x14ac:dyDescent="0.3">
      <c r="A187" s="2" t="str">
        <f t="shared" si="13"/>
        <v>굴착기</v>
      </c>
      <c r="B187" s="8" t="s">
        <v>116</v>
      </c>
      <c r="C187" s="7" t="s">
        <v>213</v>
      </c>
      <c r="D187" s="6" t="s">
        <v>238</v>
      </c>
    </row>
    <row r="188" spans="1:4" x14ac:dyDescent="0.3">
      <c r="A188" s="2" t="str">
        <f t="shared" si="13"/>
        <v>굴착기</v>
      </c>
      <c r="B188" s="8" t="s">
        <v>116</v>
      </c>
      <c r="C188" s="7" t="s">
        <v>216</v>
      </c>
      <c r="D188" s="6" t="s">
        <v>217</v>
      </c>
    </row>
    <row r="189" spans="1:4" x14ac:dyDescent="0.3">
      <c r="A189" s="2" t="str">
        <f t="shared" si="13"/>
        <v>굴착기</v>
      </c>
      <c r="B189" s="8" t="s">
        <v>116</v>
      </c>
      <c r="C189" s="7" t="s">
        <v>216</v>
      </c>
      <c r="D189" s="6" t="s">
        <v>218</v>
      </c>
    </row>
    <row r="190" spans="1:4" x14ac:dyDescent="0.3">
      <c r="A190" s="2" t="str">
        <f t="shared" si="13"/>
        <v>굴착기</v>
      </c>
      <c r="B190" s="8" t="s">
        <v>250</v>
      </c>
      <c r="C190" s="7" t="s">
        <v>251</v>
      </c>
      <c r="D190" s="6" t="s">
        <v>252</v>
      </c>
    </row>
    <row r="191" spans="1:4" x14ac:dyDescent="0.3">
      <c r="A191" s="2" t="str">
        <f t="shared" si="13"/>
        <v>굴착기</v>
      </c>
      <c r="B191" s="8" t="s">
        <v>253</v>
      </c>
      <c r="C191" s="7" t="s">
        <v>254</v>
      </c>
      <c r="D191" s="6" t="s">
        <v>255</v>
      </c>
    </row>
    <row r="192" spans="1:4" x14ac:dyDescent="0.3">
      <c r="A192" s="2" t="str">
        <f t="shared" si="13"/>
        <v>굴착기</v>
      </c>
      <c r="B192" s="8" t="s">
        <v>253</v>
      </c>
      <c r="C192" s="7" t="s">
        <v>254</v>
      </c>
      <c r="D192" s="6" t="s">
        <v>256</v>
      </c>
    </row>
    <row r="193" spans="1:4" x14ac:dyDescent="0.3">
      <c r="A193" s="2" t="str">
        <f t="shared" si="13"/>
        <v>굴착기</v>
      </c>
      <c r="B193" s="8" t="s">
        <v>253</v>
      </c>
      <c r="C193" s="7" t="s">
        <v>254</v>
      </c>
      <c r="D193" s="6" t="s">
        <v>257</v>
      </c>
    </row>
    <row r="194" spans="1:4" x14ac:dyDescent="0.3">
      <c r="A194" s="2" t="str">
        <f t="shared" si="13"/>
        <v>굴착기</v>
      </c>
      <c r="B194" s="8" t="s">
        <v>67</v>
      </c>
      <c r="C194" s="7" t="s">
        <v>258</v>
      </c>
      <c r="D194" s="6" t="s">
        <v>259</v>
      </c>
    </row>
    <row r="195" spans="1:4" x14ac:dyDescent="0.3">
      <c r="A195" s="2" t="str">
        <f t="shared" si="13"/>
        <v>굴착기</v>
      </c>
      <c r="B195" s="8" t="s">
        <v>67</v>
      </c>
      <c r="C195" s="7" t="s">
        <v>258</v>
      </c>
      <c r="D195" s="6" t="s">
        <v>260</v>
      </c>
    </row>
    <row r="196" spans="1:4" x14ac:dyDescent="0.3">
      <c r="A196" s="2" t="s">
        <v>261</v>
      </c>
      <c r="B196" s="8" t="s">
        <v>116</v>
      </c>
      <c r="C196" s="7" t="s">
        <v>262</v>
      </c>
      <c r="D196" s="6" t="s">
        <v>263</v>
      </c>
    </row>
    <row r="197" spans="1:4" x14ac:dyDescent="0.3">
      <c r="A197" s="2" t="str">
        <f t="shared" ref="A197:A207" si="14">A196</f>
        <v>지게차</v>
      </c>
      <c r="B197" s="8" t="s">
        <v>116</v>
      </c>
      <c r="C197" s="7" t="s">
        <v>262</v>
      </c>
      <c r="D197" s="6" t="s">
        <v>238</v>
      </c>
    </row>
    <row r="198" spans="1:4" x14ac:dyDescent="0.3">
      <c r="A198" s="2" t="str">
        <f t="shared" si="14"/>
        <v>지게차</v>
      </c>
      <c r="B198" s="8" t="s">
        <v>116</v>
      </c>
      <c r="C198" s="7" t="s">
        <v>262</v>
      </c>
      <c r="D198" s="6" t="s">
        <v>264</v>
      </c>
    </row>
    <row r="199" spans="1:4" x14ac:dyDescent="0.3">
      <c r="A199" s="2" t="str">
        <f t="shared" si="14"/>
        <v>지게차</v>
      </c>
      <c r="B199" s="8" t="s">
        <v>116</v>
      </c>
      <c r="C199" s="7" t="s">
        <v>216</v>
      </c>
      <c r="D199" s="6" t="s">
        <v>217</v>
      </c>
    </row>
    <row r="200" spans="1:4" x14ac:dyDescent="0.3">
      <c r="A200" s="2" t="str">
        <f t="shared" si="14"/>
        <v>지게차</v>
      </c>
      <c r="B200" s="8" t="s">
        <v>116</v>
      </c>
      <c r="C200" s="7" t="s">
        <v>216</v>
      </c>
      <c r="D200" s="6" t="s">
        <v>218</v>
      </c>
    </row>
    <row r="201" spans="1:4" x14ac:dyDescent="0.3">
      <c r="A201" s="2" t="str">
        <f t="shared" si="14"/>
        <v>지게차</v>
      </c>
      <c r="B201" s="8" t="s">
        <v>110</v>
      </c>
      <c r="C201" s="7" t="s">
        <v>265</v>
      </c>
      <c r="D201" s="6" t="s">
        <v>263</v>
      </c>
    </row>
    <row r="202" spans="1:4" x14ac:dyDescent="0.3">
      <c r="A202" s="2" t="str">
        <f t="shared" si="14"/>
        <v>지게차</v>
      </c>
      <c r="B202" s="8" t="s">
        <v>110</v>
      </c>
      <c r="C202" s="7" t="s">
        <v>265</v>
      </c>
      <c r="D202" s="6" t="s">
        <v>215</v>
      </c>
    </row>
    <row r="203" spans="1:4" x14ac:dyDescent="0.3">
      <c r="A203" s="2" t="str">
        <f t="shared" si="14"/>
        <v>지게차</v>
      </c>
      <c r="B203" s="8" t="s">
        <v>110</v>
      </c>
      <c r="C203" s="7" t="s">
        <v>265</v>
      </c>
      <c r="D203" s="6" t="s">
        <v>264</v>
      </c>
    </row>
    <row r="204" spans="1:4" x14ac:dyDescent="0.3">
      <c r="A204" s="2" t="str">
        <f t="shared" si="14"/>
        <v>지게차</v>
      </c>
      <c r="B204" s="8" t="s">
        <v>110</v>
      </c>
      <c r="C204" s="7" t="s">
        <v>240</v>
      </c>
      <c r="D204" s="6" t="s">
        <v>217</v>
      </c>
    </row>
    <row r="205" spans="1:4" x14ac:dyDescent="0.3">
      <c r="A205" s="2" t="str">
        <f t="shared" si="14"/>
        <v>지게차</v>
      </c>
      <c r="B205" s="8" t="s">
        <v>110</v>
      </c>
      <c r="C205" s="7" t="s">
        <v>240</v>
      </c>
      <c r="D205" s="6" t="s">
        <v>218</v>
      </c>
    </row>
    <row r="206" spans="1:4" x14ac:dyDescent="0.3">
      <c r="A206" s="2" t="str">
        <f t="shared" si="14"/>
        <v>지게차</v>
      </c>
      <c r="B206" s="8" t="s">
        <v>67</v>
      </c>
      <c r="C206" s="12" t="s">
        <v>266</v>
      </c>
      <c r="D206" s="13" t="s">
        <v>267</v>
      </c>
    </row>
    <row r="207" spans="1:4" x14ac:dyDescent="0.3">
      <c r="A207" s="2" t="str">
        <f t="shared" si="14"/>
        <v>지게차</v>
      </c>
      <c r="B207" s="8" t="s">
        <v>67</v>
      </c>
      <c r="C207" s="7" t="s">
        <v>268</v>
      </c>
      <c r="D207" s="6" t="s">
        <v>269</v>
      </c>
    </row>
    <row r="208" spans="1:4" x14ac:dyDescent="0.3">
      <c r="A208" s="2" t="s">
        <v>270</v>
      </c>
      <c r="B208" s="8" t="s">
        <v>67</v>
      </c>
      <c r="C208" s="12" t="s">
        <v>222</v>
      </c>
      <c r="D208" s="13" t="s">
        <v>271</v>
      </c>
    </row>
    <row r="209" spans="1:4" x14ac:dyDescent="0.3">
      <c r="A209" s="2" t="str">
        <f t="shared" ref="A209:A214" si="15">A208</f>
        <v>펌프카</v>
      </c>
      <c r="B209" s="8" t="s">
        <v>67</v>
      </c>
      <c r="C209" s="12" t="s">
        <v>219</v>
      </c>
      <c r="D209" s="13" t="s">
        <v>220</v>
      </c>
    </row>
    <row r="210" spans="1:4" x14ac:dyDescent="0.3">
      <c r="A210" s="2" t="str">
        <f t="shared" si="15"/>
        <v>펌프카</v>
      </c>
      <c r="B210" s="8" t="s">
        <v>116</v>
      </c>
      <c r="C210" s="12" t="s">
        <v>213</v>
      </c>
      <c r="D210" s="13" t="s">
        <v>272</v>
      </c>
    </row>
    <row r="211" spans="1:4" x14ac:dyDescent="0.3">
      <c r="A211" s="2" t="str">
        <f t="shared" si="15"/>
        <v>펌프카</v>
      </c>
      <c r="B211" s="8" t="s">
        <v>116</v>
      </c>
      <c r="C211" s="7" t="s">
        <v>262</v>
      </c>
      <c r="D211" s="6" t="s">
        <v>273</v>
      </c>
    </row>
    <row r="212" spans="1:4" x14ac:dyDescent="0.3">
      <c r="A212" s="2" t="str">
        <f t="shared" si="15"/>
        <v>펌프카</v>
      </c>
      <c r="B212" s="8" t="s">
        <v>116</v>
      </c>
      <c r="C212" s="7" t="s">
        <v>262</v>
      </c>
      <c r="D212" s="6" t="s">
        <v>215</v>
      </c>
    </row>
    <row r="213" spans="1:4" x14ac:dyDescent="0.3">
      <c r="A213" s="2" t="str">
        <f t="shared" si="15"/>
        <v>펌프카</v>
      </c>
      <c r="B213" s="8" t="s">
        <v>116</v>
      </c>
      <c r="C213" s="7" t="s">
        <v>216</v>
      </c>
      <c r="D213" s="6" t="s">
        <v>217</v>
      </c>
    </row>
    <row r="214" spans="1:4" x14ac:dyDescent="0.3">
      <c r="A214" s="2" t="str">
        <f t="shared" si="15"/>
        <v>펌프카</v>
      </c>
      <c r="B214" s="8" t="s">
        <v>116</v>
      </c>
      <c r="C214" s="7" t="s">
        <v>216</v>
      </c>
      <c r="D214" s="6" t="s">
        <v>218</v>
      </c>
    </row>
    <row r="215" spans="1:4" x14ac:dyDescent="0.3">
      <c r="A215" s="2" t="s">
        <v>274</v>
      </c>
      <c r="B215" s="8" t="s">
        <v>116</v>
      </c>
      <c r="C215" s="7" t="s">
        <v>262</v>
      </c>
      <c r="D215" s="6" t="s">
        <v>273</v>
      </c>
    </row>
    <row r="216" spans="1:4" x14ac:dyDescent="0.3">
      <c r="A216" s="2" t="str">
        <f t="shared" ref="A216:A226" si="16">A215</f>
        <v>항타기/항발기/천공기</v>
      </c>
      <c r="B216" s="8" t="s">
        <v>116</v>
      </c>
      <c r="C216" s="7" t="s">
        <v>262</v>
      </c>
      <c r="D216" s="6" t="s">
        <v>215</v>
      </c>
    </row>
    <row r="217" spans="1:4" x14ac:dyDescent="0.3">
      <c r="A217" s="2" t="str">
        <f t="shared" si="16"/>
        <v>항타기/항발기/천공기</v>
      </c>
      <c r="B217" s="8" t="s">
        <v>116</v>
      </c>
      <c r="C217" s="7" t="s">
        <v>216</v>
      </c>
      <c r="D217" s="6" t="s">
        <v>217</v>
      </c>
    </row>
    <row r="218" spans="1:4" x14ac:dyDescent="0.3">
      <c r="A218" s="2" t="str">
        <f t="shared" si="16"/>
        <v>항타기/항발기/천공기</v>
      </c>
      <c r="B218" s="8" t="s">
        <v>116</v>
      </c>
      <c r="C218" s="7" t="s">
        <v>216</v>
      </c>
      <c r="D218" s="6" t="s">
        <v>218</v>
      </c>
    </row>
    <row r="219" spans="1:4" x14ac:dyDescent="0.3">
      <c r="A219" s="2" t="str">
        <f t="shared" si="16"/>
        <v>항타기/항발기/천공기</v>
      </c>
      <c r="B219" s="8" t="s">
        <v>110</v>
      </c>
      <c r="C219" s="7" t="s">
        <v>239</v>
      </c>
      <c r="D219" s="6" t="s">
        <v>273</v>
      </c>
    </row>
    <row r="220" spans="1:4" x14ac:dyDescent="0.3">
      <c r="A220" s="2" t="str">
        <f t="shared" si="16"/>
        <v>항타기/항발기/천공기</v>
      </c>
      <c r="B220" s="8" t="s">
        <v>110</v>
      </c>
      <c r="C220" s="7" t="s">
        <v>240</v>
      </c>
      <c r="D220" s="6" t="s">
        <v>217</v>
      </c>
    </row>
    <row r="221" spans="1:4" x14ac:dyDescent="0.3">
      <c r="A221" s="2" t="str">
        <f t="shared" si="16"/>
        <v>항타기/항발기/천공기</v>
      </c>
      <c r="B221" s="8" t="s">
        <v>67</v>
      </c>
      <c r="C221" s="12" t="s">
        <v>275</v>
      </c>
      <c r="D221" s="13" t="s">
        <v>243</v>
      </c>
    </row>
    <row r="222" spans="1:4" x14ac:dyDescent="0.3">
      <c r="A222" s="2" t="str">
        <f t="shared" si="16"/>
        <v>항타기/항발기/천공기</v>
      </c>
      <c r="B222" s="8" t="s">
        <v>67</v>
      </c>
      <c r="C222" s="12" t="s">
        <v>276</v>
      </c>
      <c r="D222" s="12" t="s">
        <v>220</v>
      </c>
    </row>
    <row r="223" spans="1:4" x14ac:dyDescent="0.3">
      <c r="A223" s="2" t="str">
        <f t="shared" si="16"/>
        <v>항타기/항발기/천공기</v>
      </c>
      <c r="B223" s="8" t="s">
        <v>83</v>
      </c>
      <c r="C223" s="6" t="s">
        <v>277</v>
      </c>
      <c r="D223" s="6" t="s">
        <v>278</v>
      </c>
    </row>
    <row r="224" spans="1:4" x14ac:dyDescent="0.3">
      <c r="A224" s="2" t="str">
        <f t="shared" si="16"/>
        <v>항타기/항발기/천공기</v>
      </c>
      <c r="B224" s="8" t="s">
        <v>83</v>
      </c>
      <c r="C224" s="6" t="s">
        <v>279</v>
      </c>
      <c r="D224" s="6" t="s">
        <v>280</v>
      </c>
    </row>
    <row r="225" spans="1:4" x14ac:dyDescent="0.3">
      <c r="A225" s="2" t="str">
        <f t="shared" si="16"/>
        <v>항타기/항발기/천공기</v>
      </c>
      <c r="B225" s="8" t="s">
        <v>83</v>
      </c>
      <c r="C225" s="6" t="s">
        <v>281</v>
      </c>
      <c r="D225" s="6" t="s">
        <v>282</v>
      </c>
    </row>
    <row r="226" spans="1:4" x14ac:dyDescent="0.3">
      <c r="A226" s="2" t="str">
        <f t="shared" si="16"/>
        <v>항타기/항발기/천공기</v>
      </c>
      <c r="B226" s="8" t="s">
        <v>83</v>
      </c>
      <c r="C226" s="6" t="s">
        <v>283</v>
      </c>
      <c r="D226" s="6" t="s">
        <v>284</v>
      </c>
    </row>
    <row r="227" spans="1:4" x14ac:dyDescent="0.3">
      <c r="A227" s="2" t="s">
        <v>285</v>
      </c>
      <c r="B227" s="8" t="s">
        <v>116</v>
      </c>
      <c r="C227" s="7" t="s">
        <v>262</v>
      </c>
      <c r="D227" s="6" t="s">
        <v>273</v>
      </c>
    </row>
    <row r="228" spans="1:4" x14ac:dyDescent="0.3">
      <c r="A228" s="2" t="str">
        <f t="shared" ref="A228:A233" si="17">A227</f>
        <v>진공차</v>
      </c>
      <c r="B228" s="8" t="s">
        <v>116</v>
      </c>
      <c r="C228" s="7" t="s">
        <v>262</v>
      </c>
      <c r="D228" s="6" t="s">
        <v>215</v>
      </c>
    </row>
    <row r="229" spans="1:4" x14ac:dyDescent="0.3">
      <c r="A229" s="2" t="str">
        <f t="shared" si="17"/>
        <v>진공차</v>
      </c>
      <c r="B229" s="8" t="s">
        <v>116</v>
      </c>
      <c r="C229" s="7" t="s">
        <v>216</v>
      </c>
      <c r="D229" s="6" t="s">
        <v>217</v>
      </c>
    </row>
    <row r="230" spans="1:4" x14ac:dyDescent="0.3">
      <c r="A230" s="2" t="str">
        <f t="shared" si="17"/>
        <v>진공차</v>
      </c>
      <c r="B230" s="8" t="s">
        <v>116</v>
      </c>
      <c r="C230" s="7" t="s">
        <v>216</v>
      </c>
      <c r="D230" s="6" t="s">
        <v>218</v>
      </c>
    </row>
    <row r="231" spans="1:4" x14ac:dyDescent="0.3">
      <c r="A231" s="2" t="str">
        <f t="shared" si="17"/>
        <v>진공차</v>
      </c>
      <c r="B231" s="8" t="s">
        <v>116</v>
      </c>
      <c r="C231" s="7" t="s">
        <v>286</v>
      </c>
      <c r="D231" s="6" t="s">
        <v>287</v>
      </c>
    </row>
    <row r="232" spans="1:4" x14ac:dyDescent="0.3">
      <c r="A232" s="2" t="str">
        <f t="shared" si="17"/>
        <v>진공차</v>
      </c>
      <c r="B232" s="9" t="s">
        <v>23</v>
      </c>
      <c r="C232" s="7" t="s">
        <v>288</v>
      </c>
      <c r="D232" s="6" t="s">
        <v>27</v>
      </c>
    </row>
    <row r="233" spans="1:4" x14ac:dyDescent="0.3">
      <c r="A233" s="2" t="str">
        <f t="shared" si="17"/>
        <v>진공차</v>
      </c>
      <c r="B233" s="8" t="s">
        <v>19</v>
      </c>
      <c r="C233" s="7" t="s">
        <v>289</v>
      </c>
      <c r="D233" s="6" t="s">
        <v>290</v>
      </c>
    </row>
    <row r="234" spans="1:4" x14ac:dyDescent="0.3">
      <c r="A234" s="2" t="s">
        <v>291</v>
      </c>
      <c r="B234" s="8" t="s">
        <v>116</v>
      </c>
      <c r="C234" s="7" t="s">
        <v>262</v>
      </c>
      <c r="D234" s="6" t="s">
        <v>263</v>
      </c>
    </row>
    <row r="235" spans="1:4" x14ac:dyDescent="0.3">
      <c r="A235" s="2" t="str">
        <f t="shared" ref="A235:A242" si="18">A234</f>
        <v>Jet Car</v>
      </c>
      <c r="B235" s="8" t="s">
        <v>116</v>
      </c>
      <c r="C235" s="7" t="s">
        <v>216</v>
      </c>
      <c r="D235" s="6" t="s">
        <v>217</v>
      </c>
    </row>
    <row r="236" spans="1:4" x14ac:dyDescent="0.3">
      <c r="A236" s="2" t="str">
        <f t="shared" si="18"/>
        <v>Jet Car</v>
      </c>
      <c r="B236" s="8" t="s">
        <v>116</v>
      </c>
      <c r="C236" s="7" t="s">
        <v>216</v>
      </c>
      <c r="D236" s="6" t="s">
        <v>218</v>
      </c>
    </row>
    <row r="237" spans="1:4" x14ac:dyDescent="0.3">
      <c r="A237" s="2" t="str">
        <f t="shared" si="18"/>
        <v>Jet Car</v>
      </c>
      <c r="B237" s="8" t="s">
        <v>116</v>
      </c>
      <c r="C237" s="7" t="s">
        <v>286</v>
      </c>
      <c r="D237" s="6" t="s">
        <v>287</v>
      </c>
    </row>
    <row r="238" spans="1:4" x14ac:dyDescent="0.3">
      <c r="A238" s="2" t="str">
        <f t="shared" si="18"/>
        <v>Jet Car</v>
      </c>
      <c r="B238" s="8" t="s">
        <v>83</v>
      </c>
      <c r="C238" s="7" t="s">
        <v>292</v>
      </c>
      <c r="D238" s="6" t="s">
        <v>293</v>
      </c>
    </row>
    <row r="239" spans="1:4" x14ac:dyDescent="0.3">
      <c r="A239" s="2" t="str">
        <f t="shared" si="18"/>
        <v>Jet Car</v>
      </c>
      <c r="B239" s="8" t="s">
        <v>67</v>
      </c>
      <c r="C239" s="7" t="s">
        <v>294</v>
      </c>
      <c r="D239" s="6" t="s">
        <v>295</v>
      </c>
    </row>
    <row r="240" spans="1:4" x14ac:dyDescent="0.3">
      <c r="A240" s="2" t="str">
        <f t="shared" si="18"/>
        <v>Jet Car</v>
      </c>
      <c r="B240" s="8" t="s">
        <v>67</v>
      </c>
      <c r="C240" s="7" t="s">
        <v>294</v>
      </c>
      <c r="D240" s="6" t="s">
        <v>296</v>
      </c>
    </row>
    <row r="241" spans="1:4" x14ac:dyDescent="0.3">
      <c r="A241" s="2" t="str">
        <f t="shared" si="18"/>
        <v>Jet Car</v>
      </c>
      <c r="B241" s="9" t="s">
        <v>105</v>
      </c>
      <c r="C241" s="7" t="s">
        <v>297</v>
      </c>
      <c r="D241" s="6" t="s">
        <v>298</v>
      </c>
    </row>
    <row r="242" spans="1:4" x14ac:dyDescent="0.3">
      <c r="A242" s="2" t="str">
        <f t="shared" si="18"/>
        <v>Jet Car</v>
      </c>
      <c r="B242" s="9" t="s">
        <v>105</v>
      </c>
      <c r="C242" s="7" t="s">
        <v>297</v>
      </c>
      <c r="D242" s="6" t="s">
        <v>299</v>
      </c>
    </row>
    <row r="243" spans="1:4" x14ac:dyDescent="0.3">
      <c r="A243" s="2" t="s">
        <v>300</v>
      </c>
      <c r="B243" s="8" t="s">
        <v>250</v>
      </c>
      <c r="C243" s="7" t="s">
        <v>301</v>
      </c>
      <c r="D243" s="6" t="s">
        <v>302</v>
      </c>
    </row>
    <row r="244" spans="1:4" x14ac:dyDescent="0.3">
      <c r="A244" s="2" t="str">
        <f t="shared" ref="A244:A248" si="19">A243</f>
        <v>절단기</v>
      </c>
      <c r="B244" s="8" t="s">
        <v>95</v>
      </c>
      <c r="C244" s="7" t="s">
        <v>303</v>
      </c>
      <c r="D244" s="6" t="s">
        <v>304</v>
      </c>
    </row>
    <row r="245" spans="1:4" x14ac:dyDescent="0.3">
      <c r="A245" s="2" t="str">
        <f t="shared" si="19"/>
        <v>절단기</v>
      </c>
      <c r="B245" s="8" t="s">
        <v>5</v>
      </c>
      <c r="C245" s="7" t="s">
        <v>305</v>
      </c>
      <c r="D245" s="6" t="s">
        <v>306</v>
      </c>
    </row>
    <row r="246" spans="1:4" x14ac:dyDescent="0.3">
      <c r="A246" s="2" t="str">
        <f t="shared" si="19"/>
        <v>절단기</v>
      </c>
      <c r="B246" s="8" t="s">
        <v>14</v>
      </c>
      <c r="C246" s="7" t="s">
        <v>197</v>
      </c>
      <c r="D246" s="6" t="s">
        <v>306</v>
      </c>
    </row>
    <row r="247" spans="1:4" x14ac:dyDescent="0.3">
      <c r="A247" s="2" t="str">
        <f t="shared" si="19"/>
        <v>절단기</v>
      </c>
      <c r="B247" s="9" t="s">
        <v>105</v>
      </c>
      <c r="C247" s="7" t="s">
        <v>307</v>
      </c>
      <c r="D247" s="6" t="s">
        <v>308</v>
      </c>
    </row>
    <row r="248" spans="1:4" x14ac:dyDescent="0.3">
      <c r="A248" s="2" t="str">
        <f t="shared" si="19"/>
        <v>절단기</v>
      </c>
      <c r="B248" s="9" t="s">
        <v>105</v>
      </c>
      <c r="C248" s="7" t="s">
        <v>12</v>
      </c>
      <c r="D248" s="6" t="s">
        <v>309</v>
      </c>
    </row>
    <row r="249" spans="1:4" x14ac:dyDescent="0.3">
      <c r="A249" s="2" t="s">
        <v>310</v>
      </c>
      <c r="B249" s="8" t="s">
        <v>95</v>
      </c>
      <c r="C249" s="7" t="s">
        <v>303</v>
      </c>
      <c r="D249" s="6" t="s">
        <v>311</v>
      </c>
    </row>
    <row r="250" spans="1:4" x14ac:dyDescent="0.3">
      <c r="A250" s="2" t="str">
        <f t="shared" ref="A250:A254" si="20">A249</f>
        <v>파쇄기</v>
      </c>
      <c r="B250" s="8" t="s">
        <v>83</v>
      </c>
      <c r="C250" s="7" t="s">
        <v>12</v>
      </c>
      <c r="D250" s="6" t="s">
        <v>312</v>
      </c>
    </row>
    <row r="251" spans="1:4" x14ac:dyDescent="0.3">
      <c r="A251" s="2" t="str">
        <f t="shared" si="20"/>
        <v>파쇄기</v>
      </c>
      <c r="B251" s="8" t="s">
        <v>5</v>
      </c>
      <c r="C251" s="6" t="s">
        <v>313</v>
      </c>
      <c r="D251" s="6" t="s">
        <v>306</v>
      </c>
    </row>
    <row r="252" spans="1:4" x14ac:dyDescent="0.3">
      <c r="A252" s="2" t="str">
        <f t="shared" si="20"/>
        <v>파쇄기</v>
      </c>
      <c r="B252" s="8" t="s">
        <v>5</v>
      </c>
      <c r="C252" s="6" t="s">
        <v>314</v>
      </c>
      <c r="D252" s="6" t="s">
        <v>306</v>
      </c>
    </row>
    <row r="253" spans="1:4" x14ac:dyDescent="0.3">
      <c r="A253" s="2" t="str">
        <f t="shared" si="20"/>
        <v>파쇄기</v>
      </c>
      <c r="B253" s="8" t="s">
        <v>14</v>
      </c>
      <c r="C253" s="6" t="s">
        <v>313</v>
      </c>
      <c r="D253" s="6" t="s">
        <v>306</v>
      </c>
    </row>
    <row r="254" spans="1:4" x14ac:dyDescent="0.3">
      <c r="A254" s="2" t="str">
        <f t="shared" si="20"/>
        <v>파쇄기</v>
      </c>
      <c r="B254" s="8" t="s">
        <v>14</v>
      </c>
      <c r="C254" s="6" t="s">
        <v>315</v>
      </c>
      <c r="D254" s="6" t="s">
        <v>306</v>
      </c>
    </row>
    <row r="255" spans="1:4" x14ac:dyDescent="0.3">
      <c r="A255" s="2" t="s">
        <v>316</v>
      </c>
      <c r="B255" s="8" t="s">
        <v>95</v>
      </c>
      <c r="C255" s="7" t="s">
        <v>317</v>
      </c>
      <c r="D255" s="6" t="s">
        <v>304</v>
      </c>
    </row>
    <row r="256" spans="1:4" x14ac:dyDescent="0.3">
      <c r="A256" s="2" t="str">
        <f t="shared" ref="A256:A261" si="21">A255</f>
        <v>드릴</v>
      </c>
      <c r="B256" s="9" t="s">
        <v>105</v>
      </c>
      <c r="C256" s="7" t="s">
        <v>12</v>
      </c>
      <c r="D256" s="6" t="s">
        <v>318</v>
      </c>
    </row>
    <row r="257" spans="1:4" x14ac:dyDescent="0.3">
      <c r="A257" s="2" t="str">
        <f t="shared" si="21"/>
        <v>드릴</v>
      </c>
      <c r="B257" s="8" t="s">
        <v>5</v>
      </c>
      <c r="C257" s="6" t="s">
        <v>319</v>
      </c>
      <c r="D257" s="6" t="s">
        <v>306</v>
      </c>
    </row>
    <row r="258" spans="1:4" x14ac:dyDescent="0.3">
      <c r="A258" s="2" t="str">
        <f t="shared" si="21"/>
        <v>드릴</v>
      </c>
      <c r="B258" s="8" t="s">
        <v>5</v>
      </c>
      <c r="C258" s="6" t="s">
        <v>320</v>
      </c>
      <c r="D258" s="6" t="s">
        <v>306</v>
      </c>
    </row>
    <row r="259" spans="1:4" x14ac:dyDescent="0.3">
      <c r="A259" s="2" t="str">
        <f t="shared" si="21"/>
        <v>드릴</v>
      </c>
      <c r="B259" s="8" t="s">
        <v>14</v>
      </c>
      <c r="C259" s="6" t="s">
        <v>321</v>
      </c>
      <c r="D259" s="6" t="s">
        <v>306</v>
      </c>
    </row>
    <row r="260" spans="1:4" x14ac:dyDescent="0.3">
      <c r="A260" s="2" t="str">
        <f t="shared" si="21"/>
        <v>드릴</v>
      </c>
      <c r="B260" s="8" t="s">
        <v>14</v>
      </c>
      <c r="C260" s="6" t="s">
        <v>322</v>
      </c>
      <c r="D260" s="6" t="s">
        <v>306</v>
      </c>
    </row>
    <row r="261" spans="1:4" x14ac:dyDescent="0.3">
      <c r="A261" s="2" t="str">
        <f t="shared" si="21"/>
        <v>드릴</v>
      </c>
      <c r="B261" s="8" t="s">
        <v>110</v>
      </c>
      <c r="C261" s="6" t="s">
        <v>323</v>
      </c>
      <c r="D261" s="6" t="s">
        <v>324</v>
      </c>
    </row>
    <row r="262" spans="1:4" x14ac:dyDescent="0.3">
      <c r="A262" s="2" t="s">
        <v>325</v>
      </c>
      <c r="B262" s="8" t="s">
        <v>5</v>
      </c>
      <c r="C262" s="7" t="s">
        <v>326</v>
      </c>
      <c r="D262" s="6" t="s">
        <v>327</v>
      </c>
    </row>
    <row r="263" spans="1:4" x14ac:dyDescent="0.3">
      <c r="A263" s="2" t="str">
        <f t="shared" ref="A263:A267" si="22">A262</f>
        <v>발전기/케이블</v>
      </c>
      <c r="B263" s="8" t="s">
        <v>14</v>
      </c>
      <c r="C263" s="7" t="s">
        <v>328</v>
      </c>
      <c r="D263" s="6" t="s">
        <v>327</v>
      </c>
    </row>
    <row r="264" spans="1:4" x14ac:dyDescent="0.3">
      <c r="A264" s="2" t="str">
        <f t="shared" si="22"/>
        <v>발전기/케이블</v>
      </c>
      <c r="B264" s="8" t="s">
        <v>95</v>
      </c>
      <c r="C264" s="7" t="s">
        <v>113</v>
      </c>
      <c r="D264" s="6" t="s">
        <v>329</v>
      </c>
    </row>
    <row r="265" spans="1:4" x14ac:dyDescent="0.3">
      <c r="A265" s="2" t="str">
        <f t="shared" si="22"/>
        <v>발전기/케이블</v>
      </c>
      <c r="B265" s="8" t="s">
        <v>95</v>
      </c>
      <c r="C265" s="7" t="s">
        <v>303</v>
      </c>
      <c r="D265" s="6" t="s">
        <v>330</v>
      </c>
    </row>
    <row r="266" spans="1:4" x14ac:dyDescent="0.3">
      <c r="A266" s="2" t="str">
        <f t="shared" si="22"/>
        <v>발전기/케이블</v>
      </c>
      <c r="B266" s="8" t="s">
        <v>95</v>
      </c>
      <c r="C266" s="7" t="s">
        <v>331</v>
      </c>
      <c r="D266" s="6" t="s">
        <v>332</v>
      </c>
    </row>
    <row r="267" spans="1:4" x14ac:dyDescent="0.3">
      <c r="A267" s="2" t="str">
        <f t="shared" si="22"/>
        <v>발전기/케이블</v>
      </c>
      <c r="B267" s="8" t="s">
        <v>95</v>
      </c>
      <c r="C267" s="7" t="s">
        <v>331</v>
      </c>
      <c r="D267" s="6" t="s">
        <v>333</v>
      </c>
    </row>
    <row r="268" spans="1:4" x14ac:dyDescent="0.3">
      <c r="A268" s="2" t="s">
        <v>334</v>
      </c>
      <c r="B268" s="8" t="s">
        <v>83</v>
      </c>
      <c r="C268" s="7" t="s">
        <v>335</v>
      </c>
      <c r="D268" s="6" t="s">
        <v>336</v>
      </c>
    </row>
    <row r="269" spans="1:4" x14ac:dyDescent="0.3">
      <c r="A269" s="2" t="str">
        <f t="shared" ref="A269:A274" si="23">A268</f>
        <v>체인블록/슬링벨트/와이어로프</v>
      </c>
      <c r="B269" s="8" t="s">
        <v>83</v>
      </c>
      <c r="C269" s="7" t="s">
        <v>337</v>
      </c>
      <c r="D269" s="6" t="s">
        <v>338</v>
      </c>
    </row>
    <row r="270" spans="1:4" x14ac:dyDescent="0.3">
      <c r="A270" s="2" t="str">
        <f t="shared" si="23"/>
        <v>체인블록/슬링벨트/와이어로프</v>
      </c>
      <c r="B270" s="8" t="s">
        <v>83</v>
      </c>
      <c r="C270" s="7" t="s">
        <v>339</v>
      </c>
      <c r="D270" s="6" t="s">
        <v>340</v>
      </c>
    </row>
    <row r="271" spans="1:4" x14ac:dyDescent="0.3">
      <c r="A271" s="2" t="str">
        <f t="shared" si="23"/>
        <v>체인블록/슬링벨트/와이어로프</v>
      </c>
      <c r="B271" s="14" t="s">
        <v>67</v>
      </c>
      <c r="C271" s="7" t="s">
        <v>341</v>
      </c>
      <c r="D271" s="6" t="s">
        <v>342</v>
      </c>
    </row>
    <row r="272" spans="1:4" x14ac:dyDescent="0.3">
      <c r="A272" s="2" t="str">
        <f t="shared" si="23"/>
        <v>체인블록/슬링벨트/와이어로프</v>
      </c>
      <c r="B272" s="14" t="s">
        <v>67</v>
      </c>
      <c r="C272" s="7" t="s">
        <v>341</v>
      </c>
      <c r="D272" s="6" t="s">
        <v>343</v>
      </c>
    </row>
    <row r="273" spans="1:4" x14ac:dyDescent="0.3">
      <c r="A273" s="2" t="str">
        <f t="shared" si="23"/>
        <v>체인블록/슬링벨트/와이어로프</v>
      </c>
      <c r="B273" s="14" t="s">
        <v>116</v>
      </c>
      <c r="C273" s="7" t="s">
        <v>344</v>
      </c>
      <c r="D273" s="6" t="s">
        <v>345</v>
      </c>
    </row>
    <row r="274" spans="1:4" x14ac:dyDescent="0.3">
      <c r="A274" s="2" t="str">
        <f t="shared" si="23"/>
        <v>체인블록/슬링벨트/와이어로프</v>
      </c>
      <c r="B274" s="14" t="s">
        <v>250</v>
      </c>
      <c r="C274" s="7" t="s">
        <v>346</v>
      </c>
      <c r="D274" s="6" t="s">
        <v>347</v>
      </c>
    </row>
    <row r="275" spans="1:4" x14ac:dyDescent="0.3">
      <c r="A275" s="2" t="s">
        <v>348</v>
      </c>
      <c r="B275" s="9" t="s">
        <v>105</v>
      </c>
      <c r="C275" s="7" t="s">
        <v>349</v>
      </c>
      <c r="D275" s="6" t="s">
        <v>350</v>
      </c>
    </row>
    <row r="276" spans="1:4" x14ac:dyDescent="0.3">
      <c r="A276" s="2" t="str">
        <f t="shared" ref="A276:A277" si="24">A275</f>
        <v>수공구</v>
      </c>
      <c r="B276" s="9" t="s">
        <v>105</v>
      </c>
      <c r="C276" s="7" t="s">
        <v>12</v>
      </c>
      <c r="D276" s="6" t="s">
        <v>351</v>
      </c>
    </row>
    <row r="277" spans="1:4" x14ac:dyDescent="0.3">
      <c r="A277" s="2" t="str">
        <f t="shared" si="24"/>
        <v>수공구</v>
      </c>
      <c r="B277" s="8" t="s">
        <v>110</v>
      </c>
      <c r="C277" s="6" t="s">
        <v>323</v>
      </c>
      <c r="D277" s="6" t="s">
        <v>324</v>
      </c>
    </row>
    <row r="278" spans="1:4" x14ac:dyDescent="0.3">
      <c r="A278" s="2" t="s">
        <v>352</v>
      </c>
      <c r="B278" s="8" t="s">
        <v>116</v>
      </c>
      <c r="C278" s="7" t="s">
        <v>353</v>
      </c>
      <c r="D278" s="6" t="s">
        <v>354</v>
      </c>
    </row>
    <row r="279" spans="1:4" x14ac:dyDescent="0.3">
      <c r="A279" s="2" t="str">
        <f t="shared" ref="A279:A298" si="25">A278</f>
        <v>가설비계(강관)</v>
      </c>
      <c r="B279" s="8" t="s">
        <v>83</v>
      </c>
      <c r="C279" s="7" t="s">
        <v>355</v>
      </c>
      <c r="D279" s="6" t="s">
        <v>356</v>
      </c>
    </row>
    <row r="280" spans="1:4" x14ac:dyDescent="0.3">
      <c r="A280" s="2" t="str">
        <f t="shared" si="25"/>
        <v>가설비계(강관)</v>
      </c>
      <c r="B280" s="8" t="s">
        <v>83</v>
      </c>
      <c r="C280" s="7" t="s">
        <v>355</v>
      </c>
      <c r="D280" s="6" t="s">
        <v>357</v>
      </c>
    </row>
    <row r="281" spans="1:4" x14ac:dyDescent="0.3">
      <c r="A281" s="2" t="str">
        <f t="shared" si="25"/>
        <v>가설비계(강관)</v>
      </c>
      <c r="B281" s="8" t="s">
        <v>71</v>
      </c>
      <c r="C281" s="7" t="s">
        <v>244</v>
      </c>
      <c r="D281" s="6" t="s">
        <v>358</v>
      </c>
    </row>
    <row r="282" spans="1:4" x14ac:dyDescent="0.3">
      <c r="A282" s="2" t="str">
        <f t="shared" si="25"/>
        <v>가설비계(강관)</v>
      </c>
      <c r="B282" s="8" t="s">
        <v>71</v>
      </c>
      <c r="C282" s="7" t="s">
        <v>244</v>
      </c>
      <c r="D282" s="6" t="s">
        <v>359</v>
      </c>
    </row>
    <row r="283" spans="1:4" x14ac:dyDescent="0.3">
      <c r="A283" s="2" t="str">
        <f t="shared" si="25"/>
        <v>가설비계(강관)</v>
      </c>
      <c r="B283" s="8" t="s">
        <v>71</v>
      </c>
      <c r="C283" s="7" t="s">
        <v>360</v>
      </c>
      <c r="D283" s="6" t="s">
        <v>82</v>
      </c>
    </row>
    <row r="284" spans="1:4" x14ac:dyDescent="0.3">
      <c r="A284" s="2" t="str">
        <f t="shared" si="25"/>
        <v>가설비계(강관)</v>
      </c>
      <c r="B284" s="8" t="s">
        <v>71</v>
      </c>
      <c r="C284" s="7" t="s">
        <v>360</v>
      </c>
      <c r="D284" s="6" t="s">
        <v>361</v>
      </c>
    </row>
    <row r="285" spans="1:4" x14ac:dyDescent="0.3">
      <c r="A285" s="2" t="str">
        <f t="shared" si="25"/>
        <v>가설비계(강관)</v>
      </c>
      <c r="B285" s="8" t="s">
        <v>71</v>
      </c>
      <c r="C285" s="7" t="s">
        <v>362</v>
      </c>
      <c r="D285" s="6" t="s">
        <v>363</v>
      </c>
    </row>
    <row r="286" spans="1:4" x14ac:dyDescent="0.3">
      <c r="A286" s="2" t="str">
        <f t="shared" si="25"/>
        <v>가설비계(강관)</v>
      </c>
      <c r="B286" s="8" t="s">
        <v>71</v>
      </c>
      <c r="C286" s="7" t="s">
        <v>364</v>
      </c>
      <c r="D286" s="6" t="s">
        <v>365</v>
      </c>
    </row>
    <row r="287" spans="1:4" x14ac:dyDescent="0.3">
      <c r="A287" s="2" t="str">
        <f t="shared" si="25"/>
        <v>가설비계(강관)</v>
      </c>
      <c r="B287" s="8" t="s">
        <v>253</v>
      </c>
      <c r="C287" s="7" t="s">
        <v>366</v>
      </c>
      <c r="D287" s="6" t="s">
        <v>367</v>
      </c>
    </row>
    <row r="288" spans="1:4" x14ac:dyDescent="0.3">
      <c r="A288" s="2" t="str">
        <f t="shared" si="25"/>
        <v>가설비계(강관)</v>
      </c>
      <c r="B288" s="8" t="s">
        <v>253</v>
      </c>
      <c r="C288" s="7" t="s">
        <v>366</v>
      </c>
      <c r="D288" s="6" t="s">
        <v>368</v>
      </c>
    </row>
    <row r="289" spans="1:4" x14ac:dyDescent="0.3">
      <c r="A289" s="2" t="str">
        <f t="shared" si="25"/>
        <v>가설비계(강관)</v>
      </c>
      <c r="B289" s="8" t="s">
        <v>253</v>
      </c>
      <c r="C289" s="7" t="s">
        <v>369</v>
      </c>
      <c r="D289" s="6" t="s">
        <v>370</v>
      </c>
    </row>
    <row r="290" spans="1:4" x14ac:dyDescent="0.3">
      <c r="A290" s="2" t="str">
        <f t="shared" si="25"/>
        <v>가설비계(강관)</v>
      </c>
      <c r="B290" s="8" t="s">
        <v>253</v>
      </c>
      <c r="C290" s="7" t="s">
        <v>369</v>
      </c>
      <c r="D290" s="6" t="s">
        <v>371</v>
      </c>
    </row>
    <row r="291" spans="1:4" x14ac:dyDescent="0.3">
      <c r="A291" s="2" t="str">
        <f t="shared" si="25"/>
        <v>가설비계(강관)</v>
      </c>
      <c r="B291" s="8" t="s">
        <v>253</v>
      </c>
      <c r="C291" s="7" t="s">
        <v>369</v>
      </c>
      <c r="D291" s="6" t="s">
        <v>372</v>
      </c>
    </row>
    <row r="292" spans="1:4" x14ac:dyDescent="0.3">
      <c r="A292" s="2" t="str">
        <f t="shared" si="25"/>
        <v>가설비계(강관)</v>
      </c>
      <c r="B292" s="8" t="s">
        <v>253</v>
      </c>
      <c r="C292" s="7" t="s">
        <v>369</v>
      </c>
      <c r="D292" s="6" t="s">
        <v>373</v>
      </c>
    </row>
    <row r="293" spans="1:4" x14ac:dyDescent="0.3">
      <c r="A293" s="2" t="str">
        <f t="shared" si="25"/>
        <v>가설비계(강관)</v>
      </c>
      <c r="B293" s="8" t="s">
        <v>253</v>
      </c>
      <c r="C293" s="7" t="s">
        <v>369</v>
      </c>
      <c r="D293" s="6" t="s">
        <v>374</v>
      </c>
    </row>
    <row r="294" spans="1:4" x14ac:dyDescent="0.3">
      <c r="A294" s="2" t="str">
        <f t="shared" si="25"/>
        <v>가설비계(강관)</v>
      </c>
      <c r="B294" s="8" t="s">
        <v>253</v>
      </c>
      <c r="C294" s="7" t="s">
        <v>369</v>
      </c>
      <c r="D294" s="6" t="s">
        <v>375</v>
      </c>
    </row>
    <row r="295" spans="1:4" x14ac:dyDescent="0.3">
      <c r="A295" s="2" t="str">
        <f t="shared" si="25"/>
        <v>가설비계(강관)</v>
      </c>
      <c r="B295" s="8" t="s">
        <v>95</v>
      </c>
      <c r="C295" s="7" t="s">
        <v>376</v>
      </c>
      <c r="D295" s="6" t="s">
        <v>377</v>
      </c>
    </row>
    <row r="296" spans="1:4" x14ac:dyDescent="0.3">
      <c r="A296" s="2" t="str">
        <f t="shared" si="25"/>
        <v>가설비계(강관)</v>
      </c>
      <c r="B296" s="8" t="s">
        <v>95</v>
      </c>
      <c r="C296" s="7" t="s">
        <v>376</v>
      </c>
      <c r="D296" s="6" t="s">
        <v>378</v>
      </c>
    </row>
    <row r="297" spans="1:4" x14ac:dyDescent="0.3">
      <c r="A297" s="2" t="str">
        <f t="shared" si="25"/>
        <v>가설비계(강관)</v>
      </c>
      <c r="B297" s="8" t="s">
        <v>67</v>
      </c>
      <c r="C297" s="7" t="s">
        <v>379</v>
      </c>
      <c r="D297" s="6" t="s">
        <v>380</v>
      </c>
    </row>
    <row r="298" spans="1:4" x14ac:dyDescent="0.3">
      <c r="A298" s="2" t="str">
        <f t="shared" si="25"/>
        <v>가설비계(강관)</v>
      </c>
      <c r="B298" s="9" t="s">
        <v>110</v>
      </c>
      <c r="C298" s="7" t="s">
        <v>381</v>
      </c>
      <c r="D298" s="7" t="s">
        <v>382</v>
      </c>
    </row>
    <row r="299" spans="1:4" x14ac:dyDescent="0.3">
      <c r="A299" s="2" t="s">
        <v>383</v>
      </c>
      <c r="B299" s="8" t="s">
        <v>67</v>
      </c>
      <c r="C299" s="7" t="s">
        <v>384</v>
      </c>
      <c r="D299" s="6" t="s">
        <v>385</v>
      </c>
    </row>
    <row r="300" spans="1:4" x14ac:dyDescent="0.3">
      <c r="A300" s="2" t="str">
        <f t="shared" ref="A300:A309" si="26">A299</f>
        <v>가설비계(이동식)</v>
      </c>
      <c r="B300" s="8" t="s">
        <v>83</v>
      </c>
      <c r="C300" s="7" t="s">
        <v>355</v>
      </c>
      <c r="D300" s="6" t="s">
        <v>386</v>
      </c>
    </row>
    <row r="301" spans="1:4" x14ac:dyDescent="0.3">
      <c r="A301" s="2" t="str">
        <f t="shared" si="26"/>
        <v>가설비계(이동식)</v>
      </c>
      <c r="B301" s="8" t="s">
        <v>83</v>
      </c>
      <c r="C301" s="7" t="s">
        <v>355</v>
      </c>
      <c r="D301" s="6" t="s">
        <v>357</v>
      </c>
    </row>
    <row r="302" spans="1:4" x14ac:dyDescent="0.3">
      <c r="A302" s="2" t="str">
        <f t="shared" si="26"/>
        <v>가설비계(이동식)</v>
      </c>
      <c r="B302" s="8" t="s">
        <v>71</v>
      </c>
      <c r="C302" s="7" t="s">
        <v>244</v>
      </c>
      <c r="D302" s="6" t="s">
        <v>387</v>
      </c>
    </row>
    <row r="303" spans="1:4" x14ac:dyDescent="0.3">
      <c r="A303" s="2" t="str">
        <f t="shared" si="26"/>
        <v>가설비계(이동식)</v>
      </c>
      <c r="B303" s="8" t="s">
        <v>71</v>
      </c>
      <c r="C303" s="7" t="s">
        <v>360</v>
      </c>
      <c r="D303" s="6" t="s">
        <v>82</v>
      </c>
    </row>
    <row r="304" spans="1:4" x14ac:dyDescent="0.3">
      <c r="A304" s="2" t="str">
        <f t="shared" si="26"/>
        <v>가설비계(이동식)</v>
      </c>
      <c r="B304" s="8" t="s">
        <v>71</v>
      </c>
      <c r="C304" s="7" t="s">
        <v>360</v>
      </c>
      <c r="D304" s="6" t="s">
        <v>361</v>
      </c>
    </row>
    <row r="305" spans="1:4" x14ac:dyDescent="0.3">
      <c r="A305" s="2" t="str">
        <f t="shared" si="26"/>
        <v>가설비계(이동식)</v>
      </c>
      <c r="B305" s="8" t="s">
        <v>71</v>
      </c>
      <c r="C305" s="7" t="s">
        <v>362</v>
      </c>
      <c r="D305" s="6" t="s">
        <v>363</v>
      </c>
    </row>
    <row r="306" spans="1:4" x14ac:dyDescent="0.3">
      <c r="A306" s="2" t="str">
        <f t="shared" si="26"/>
        <v>가설비계(이동식)</v>
      </c>
      <c r="B306" s="8" t="s">
        <v>71</v>
      </c>
      <c r="C306" s="7" t="s">
        <v>364</v>
      </c>
      <c r="D306" s="6" t="s">
        <v>365</v>
      </c>
    </row>
    <row r="307" spans="1:4" x14ac:dyDescent="0.3">
      <c r="A307" s="2" t="str">
        <f t="shared" si="26"/>
        <v>가설비계(이동식)</v>
      </c>
      <c r="B307" s="8" t="s">
        <v>253</v>
      </c>
      <c r="C307" s="7" t="s">
        <v>366</v>
      </c>
      <c r="D307" s="6" t="s">
        <v>388</v>
      </c>
    </row>
    <row r="308" spans="1:4" x14ac:dyDescent="0.3">
      <c r="A308" s="2" t="str">
        <f t="shared" si="26"/>
        <v>가설비계(이동식)</v>
      </c>
      <c r="B308" s="9" t="s">
        <v>110</v>
      </c>
      <c r="C308" s="7" t="s">
        <v>381</v>
      </c>
      <c r="D308" s="7" t="s">
        <v>382</v>
      </c>
    </row>
    <row r="309" spans="1:4" x14ac:dyDescent="0.3">
      <c r="A309" s="2" t="str">
        <f t="shared" si="26"/>
        <v>가설비계(이동식)</v>
      </c>
      <c r="B309" s="9" t="s">
        <v>116</v>
      </c>
      <c r="C309" s="7" t="s">
        <v>353</v>
      </c>
      <c r="D309" s="6" t="s">
        <v>354</v>
      </c>
    </row>
    <row r="310" spans="1:4" x14ac:dyDescent="0.3">
      <c r="A310" s="2" t="s">
        <v>389</v>
      </c>
      <c r="B310" s="8" t="s">
        <v>67</v>
      </c>
      <c r="C310" s="7" t="s">
        <v>384</v>
      </c>
      <c r="D310" s="6" t="s">
        <v>390</v>
      </c>
    </row>
    <row r="311" spans="1:4" x14ac:dyDescent="0.3">
      <c r="A311" s="2" t="str">
        <f t="shared" ref="A311:A318" si="27">A310</f>
        <v>사다리(이동식)</v>
      </c>
      <c r="B311" s="8" t="s">
        <v>67</v>
      </c>
      <c r="C311" s="7" t="s">
        <v>391</v>
      </c>
      <c r="D311" s="6" t="s">
        <v>392</v>
      </c>
    </row>
    <row r="312" spans="1:4" x14ac:dyDescent="0.3">
      <c r="A312" s="2" t="str">
        <f t="shared" si="27"/>
        <v>사다리(이동식)</v>
      </c>
      <c r="B312" s="8" t="s">
        <v>67</v>
      </c>
      <c r="C312" s="7" t="s">
        <v>391</v>
      </c>
      <c r="D312" s="6" t="s">
        <v>393</v>
      </c>
    </row>
    <row r="313" spans="1:4" x14ac:dyDescent="0.3">
      <c r="A313" s="2" t="str">
        <f t="shared" si="27"/>
        <v>사다리(이동식)</v>
      </c>
      <c r="B313" s="9" t="s">
        <v>95</v>
      </c>
      <c r="C313" s="7" t="s">
        <v>394</v>
      </c>
      <c r="D313" s="6" t="s">
        <v>378</v>
      </c>
    </row>
    <row r="314" spans="1:4" x14ac:dyDescent="0.3">
      <c r="A314" s="2" t="str">
        <f t="shared" si="27"/>
        <v>사다리(이동식)</v>
      </c>
      <c r="B314" s="8" t="s">
        <v>71</v>
      </c>
      <c r="C314" s="7" t="s">
        <v>395</v>
      </c>
      <c r="D314" s="6" t="s">
        <v>396</v>
      </c>
    </row>
    <row r="315" spans="1:4" x14ac:dyDescent="0.3">
      <c r="A315" s="2" t="str">
        <f t="shared" si="27"/>
        <v>사다리(이동식)</v>
      </c>
      <c r="B315" s="8" t="s">
        <v>71</v>
      </c>
      <c r="C315" s="7" t="s">
        <v>397</v>
      </c>
      <c r="D315" s="6" t="s">
        <v>392</v>
      </c>
    </row>
    <row r="316" spans="1:4" x14ac:dyDescent="0.3">
      <c r="A316" s="2" t="str">
        <f t="shared" si="27"/>
        <v>사다리(이동식)</v>
      </c>
      <c r="B316" s="8" t="s">
        <v>71</v>
      </c>
      <c r="C316" s="7" t="s">
        <v>397</v>
      </c>
      <c r="D316" s="6" t="s">
        <v>393</v>
      </c>
    </row>
    <row r="317" spans="1:4" x14ac:dyDescent="0.3">
      <c r="A317" s="2" t="str">
        <f t="shared" si="27"/>
        <v>사다리(이동식)</v>
      </c>
      <c r="B317" s="8" t="s">
        <v>71</v>
      </c>
      <c r="C317" s="7" t="s">
        <v>397</v>
      </c>
      <c r="D317" s="6" t="s">
        <v>398</v>
      </c>
    </row>
    <row r="318" spans="1:4" x14ac:dyDescent="0.3">
      <c r="A318" s="2" t="str">
        <f t="shared" si="27"/>
        <v>사다리(이동식)</v>
      </c>
      <c r="B318" s="8" t="s">
        <v>71</v>
      </c>
      <c r="C318" s="7" t="s">
        <v>399</v>
      </c>
      <c r="D318" s="6" t="s">
        <v>400</v>
      </c>
    </row>
  </sheetData>
  <phoneticPr fontId="1" type="noConversion"/>
  <pageMargins left="0.7" right="0.7" top="0.75" bottom="0.75" header="0.3" footer="0.3"/>
  <pageSetup paperSize="9" orientation="portrait" r:id="rId1"/>
  <headerFooter>
    <oddHeader>&amp;R&amp;"Arial Narrow"&amp;11&amp;KA50034Secret&amp;1#</oddHeader>
    <oddFooter>&amp;L&amp;1#&amp;"Arial Narrow"&amp;11&amp;K000000© 2024 LG Chem, Ltd. All rights reserved.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GUIDE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이태호(Taeho Lee)[leeth1229]/선임/석유화학.여수.공무2.정비2팀(정비3P)</dc:creator>
  <cp:lastModifiedBy>이태호(Taeho Lee)[leeth1229]/선임/석유화학.여수.공무2.정비2팀(정비3P)</cp:lastModifiedBy>
  <dcterms:created xsi:type="dcterms:W3CDTF">2024-04-09T04:39:40Z</dcterms:created>
  <dcterms:modified xsi:type="dcterms:W3CDTF">2024-04-09T04:40:14Z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6c7e521-4282-49af-9c8d-326631b09082_Enabled">
    <vt:lpwstr>true</vt:lpwstr>
  </property>
  <property fmtid="{D5CDD505-2E9C-101B-9397-08002B2CF9AE}" pid="3" name="MSIP_Label_16c7e521-4282-49af-9c8d-326631b09082_SetDate">
    <vt:lpwstr>2024-04-09T04:39:53Z</vt:lpwstr>
  </property>
  <property fmtid="{D5CDD505-2E9C-101B-9397-08002B2CF9AE}" pid="4" name="MSIP_Label_16c7e521-4282-49af-9c8d-326631b09082_Method">
    <vt:lpwstr>Standard</vt:lpwstr>
  </property>
  <property fmtid="{D5CDD505-2E9C-101B-9397-08002B2CF9AE}" pid="5" name="MSIP_Label_16c7e521-4282-49af-9c8d-326631b09082_Name">
    <vt:lpwstr>Secret_20230922</vt:lpwstr>
  </property>
  <property fmtid="{D5CDD505-2E9C-101B-9397-08002B2CF9AE}" pid="6" name="MSIP_Label_16c7e521-4282-49af-9c8d-326631b09082_SiteId">
    <vt:lpwstr>7cca4631-c1a6-4959-a413-5672076edbd4</vt:lpwstr>
  </property>
  <property fmtid="{D5CDD505-2E9C-101B-9397-08002B2CF9AE}" pid="7" name="MSIP_Label_16c7e521-4282-49af-9c8d-326631b09082_ActionId">
    <vt:lpwstr>4af84304-9251-40ff-a194-79ffc35d6965</vt:lpwstr>
  </property>
  <property fmtid="{D5CDD505-2E9C-101B-9397-08002B2CF9AE}" pid="8" name="MSIP_Label_16c7e521-4282-49af-9c8d-326631b09082_ContentBits">
    <vt:lpwstr>3</vt:lpwstr>
  </property>
</Properties>
</file>